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RÚT BHYT Đ1 (bổ sung)+Đ2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'RÚT BHYT Đ1 (bổ sung)+Đ2'!$A$2:$BA$5</definedName>
    <definedName name="_xlnm.Print_Area" localSheetId="0">'RÚT BHYT Đ1 (bổ sung)+Đ2'!$A$1:$AS$3</definedName>
    <definedName name="_xlnm.Print_Titles" localSheetId="0">'RÚT BHYT Đ1 (bổ sung)+Đ2'!$2:$2</definedName>
  </definedNames>
  <calcPr calcId="144525" fullCalcOnLoad="1" iterate="1"/>
</workbook>
</file>

<file path=xl/calcChain.xml><?xml version="1.0" encoding="utf-8"?>
<calcChain xmlns="http://schemas.openxmlformats.org/spreadsheetml/2006/main">
  <c r="AW3" i="1" l="1"/>
  <c r="AZ3" i="1"/>
  <c r="BA3" i="1"/>
  <c r="BB3" i="1"/>
  <c r="AW4" i="1"/>
  <c r="AZ4" i="1"/>
  <c r="BA4" i="1"/>
  <c r="BB4" i="1"/>
  <c r="AT5" i="1"/>
  <c r="AW5" i="1"/>
  <c r="AZ5" i="1"/>
  <c r="BA5" i="1"/>
  <c r="BB5" i="1"/>
</calcChain>
</file>

<file path=xl/sharedStrings.xml><?xml version="1.0" encoding="utf-8"?>
<sst xmlns="http://schemas.openxmlformats.org/spreadsheetml/2006/main" count="144" uniqueCount="116">
  <si>
    <t>Đang học</t>
  </si>
  <si>
    <t>0789880169</t>
  </si>
  <si>
    <t>2018-2020</t>
  </si>
  <si>
    <t>Công nghệ kỹ thuật điện, điện tử</t>
  </si>
  <si>
    <t>Liên thông</t>
  </si>
  <si>
    <t>Cao đẳng</t>
  </si>
  <si>
    <t>18C2-ĐĐT1</t>
  </si>
  <si>
    <t>025706193</t>
  </si>
  <si>
    <t>Hệ A</t>
  </si>
  <si>
    <t>Quận 6</t>
  </si>
  <si>
    <t>Tp. Hồ Chí Minh</t>
  </si>
  <si>
    <t>KV1</t>
  </si>
  <si>
    <t>31H Tân Hòa Đông, phường 13, quận 6, Tp.HCM</t>
  </si>
  <si>
    <t>06/11/2018</t>
  </si>
  <si>
    <t>13/09/1997</t>
  </si>
  <si>
    <t>Nam</t>
  </si>
  <si>
    <t>Huy</t>
  </si>
  <si>
    <t>Võ Phước</t>
  </si>
  <si>
    <t>18005767</t>
  </si>
  <si>
    <t>18C20332</t>
  </si>
  <si>
    <t>Đ1</t>
  </si>
  <si>
    <t>Tronghieu4252@gmail.com</t>
  </si>
  <si>
    <t>0902556898</t>
  </si>
  <si>
    <t>Công nghệ kỹ thuật nhiệt</t>
  </si>
  <si>
    <t>18C2-CNL1</t>
  </si>
  <si>
    <t>Tphcm</t>
  </si>
  <si>
    <t>13/10/2018</t>
  </si>
  <si>
    <t>079099008</t>
  </si>
  <si>
    <t>13/10/2016</t>
  </si>
  <si>
    <t>Quận 5</t>
  </si>
  <si>
    <t>59/37 trần phú phường 4 quận 5</t>
  </si>
  <si>
    <t>59/37 Trần Phú, phường 4, quận 5, Tp.HCM</t>
  </si>
  <si>
    <t>Phật Giáo</t>
  </si>
  <si>
    <t>Kinh</t>
  </si>
  <si>
    <t>Bến tre</t>
  </si>
  <si>
    <t>04/10/2018</t>
  </si>
  <si>
    <t>06/12/1999</t>
  </si>
  <si>
    <t>Hiếu</t>
  </si>
  <si>
    <t>Huỳnh Trọng</t>
  </si>
  <si>
    <t>18005549</t>
  </si>
  <si>
    <t>18C20302</t>
  </si>
  <si>
    <t xml:space="preserve">Việt Nam </t>
  </si>
  <si>
    <t>tranthithusuong2611@gmail.com</t>
  </si>
  <si>
    <t>0987371051</t>
  </si>
  <si>
    <t>2017-2019</t>
  </si>
  <si>
    <t>Công nghệ may</t>
  </si>
  <si>
    <t>Chính quy 2 năm</t>
  </si>
  <si>
    <t>17C1-CNM2</t>
  </si>
  <si>
    <t xml:space="preserve">Củ Chi </t>
  </si>
  <si>
    <t>025650463</t>
  </si>
  <si>
    <t>THPT Tân Thông Hội</t>
  </si>
  <si>
    <t>Huyện Củ Chi</t>
  </si>
  <si>
    <t>KV2</t>
  </si>
  <si>
    <t xml:space="preserve">Tổ 1 ấp trung xã tân thông hội huyện củ chi tphcm </t>
  </si>
  <si>
    <t>ấp Trung, xã Tân Thông Hội, huyện Củ Chi, Tp.HCM</t>
  </si>
  <si>
    <t>Không</t>
  </si>
  <si>
    <t>17/08/2017</t>
  </si>
  <si>
    <t>26/11/1997</t>
  </si>
  <si>
    <t>Nữ</t>
  </si>
  <si>
    <t>Sương</t>
  </si>
  <si>
    <t>Trần Thị Thu</t>
  </si>
  <si>
    <t>17004247</t>
  </si>
  <si>
    <t>17C15522</t>
  </si>
  <si>
    <t>BHTN
(07/11/2018)</t>
  </si>
  <si>
    <t>BHYT</t>
  </si>
  <si>
    <t xml:space="preserve"> BHYT</t>
  </si>
  <si>
    <t>GHI CHÚ</t>
  </si>
  <si>
    <t>HK2/2018-2019</t>
  </si>
  <si>
    <t>HK1/2018-2019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</si>
  <si>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</si>
  <si>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</si>
  <si>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</si>
  <si>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</si>
  <si>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</si>
  <si>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</si>
  <si>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</si>
  <si>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</si>
  <si>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</si>
  <si>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</si>
  <si>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</si>
  <si>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</si>
  <si>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</si>
  <si>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</si>
  <si>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</si>
  <si>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</si>
  <si>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</si>
  <si>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</si>
  <si>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</si>
  <si>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</si>
  <si>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</si>
  <si>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</si>
  <si>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</si>
  <si>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</si>
  <si>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</si>
  <si>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</si>
  <si>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</si>
  <si>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</si>
  <si>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</si>
  <si>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</si>
  <si>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</si>
  <si>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</si>
  <si>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</si>
  <si>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</si>
  <si>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</si>
  <si>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</si>
  <si>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</si>
  <si>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</si>
  <si>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</si>
  <si>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</si>
  <si>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</si>
  <si>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</si>
  <si>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</si>
  <si>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</si>
  <si>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</si>
  <si>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</si>
  <si>
    <t>DS RÚT BHYT BD ĐỢT 1+ Đ2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</si>
</sst>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5"/>
      <color indexed="8"/>
      <name val="Times New Roman"/>
      <family val="1"/>
    </font>
    <font>
      <b/>
      <sz val="20"/>
      <color indexed="8"/>
      <name val="Times New Roman"/>
      <family val="1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2" fillId="2" borderId="0" xfId="1" applyNumberFormat="1" applyFont="1" applyFill="1" applyAlignment="1">
      <alignment horizontal="center"/>
    </xf>
    <xf numFmtId="164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164" fontId="4" fillId="2" borderId="4" xfId="1" applyNumberFormat="1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TH%20TO&#192;N%20TR&#431;&#7900;NG_0511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DANH%20S&#193;CH%20TR&#7842;%20H&#7884;C%20PH&#205;%20NH%202018-2019/Theo%20d&#245;i%20r&#250;t%20h&#7885;c%20ph&#237;%20v&#224;%20BHYT%20NH%202018-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%20NH%202018-2019_28_10%20&#272;&#7870;N%2018_1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BHTN 3"/>
      <sheetName val="BHTN Đ2"/>
      <sheetName val="BHTN Đ1"/>
      <sheetName val="BHYT Đ1"/>
      <sheetName val="BHYT Đ2"/>
      <sheetName val="BHYT Đ3"/>
      <sheetName val="RÚT BHYT Đ1 (bổ sung)+Đ2"/>
      <sheetName val="RÚT BHYT Đ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C3" t="str">
            <v>16000501</v>
          </cell>
        </row>
        <row r="4">
          <cell r="C4" t="str">
            <v>17003910</v>
          </cell>
        </row>
        <row r="5">
          <cell r="C5" t="str">
            <v>17000530</v>
          </cell>
        </row>
        <row r="6">
          <cell r="C6" t="str">
            <v>17003361</v>
          </cell>
        </row>
        <row r="7">
          <cell r="C7" t="str">
            <v>17003062</v>
          </cell>
        </row>
        <row r="8">
          <cell r="C8" t="str">
            <v>18003432</v>
          </cell>
        </row>
        <row r="9">
          <cell r="C9" t="str">
            <v>18001659</v>
          </cell>
        </row>
        <row r="10">
          <cell r="C10" t="str">
            <v>18001668</v>
          </cell>
        </row>
        <row r="11">
          <cell r="C11" t="str">
            <v>18002174</v>
          </cell>
        </row>
        <row r="12">
          <cell r="C12" t="str">
            <v>18005251</v>
          </cell>
        </row>
        <row r="13">
          <cell r="C13" t="str">
            <v>18005430</v>
          </cell>
        </row>
        <row r="14">
          <cell r="C14" t="str">
            <v>18005542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 "/>
      <sheetName val="R.HP( mất BL)"/>
      <sheetName val="R.HP"/>
      <sheetName val="R.HP (ĐB)"/>
      <sheetName val="C.HP"/>
      <sheetName val="R.HP KTX"/>
      <sheetName val="R.KTX"/>
      <sheetName val="R.KTX (2)"/>
      <sheetName val="R.KTX (BD)"/>
      <sheetName val="R.BHYT"/>
      <sheetName val="đối tượng BHYT"/>
      <sheetName val="CTSV_Đ1"/>
    </sheetNames>
    <sheetDataSet>
      <sheetData sheetId="0">
        <row r="3">
          <cell r="C3" t="str">
            <v>18000133</v>
          </cell>
          <cell r="D3" t="str">
            <v>Ngô Trung</v>
          </cell>
          <cell r="E3" t="str">
            <v>Nghĩa</v>
          </cell>
          <cell r="F3" t="str">
            <v>Ngô Trung Nghĩa</v>
          </cell>
          <cell r="G3" t="str">
            <v>18T4-TKW1</v>
          </cell>
          <cell r="H3">
            <v>4014000</v>
          </cell>
          <cell r="I3">
            <v>4014000</v>
          </cell>
          <cell r="J3">
            <v>1</v>
          </cell>
          <cell r="K3">
            <v>22500</v>
          </cell>
          <cell r="L3">
            <v>525420</v>
          </cell>
          <cell r="M3">
            <v>30000</v>
          </cell>
          <cell r="N3">
            <v>220000</v>
          </cell>
          <cell r="O3">
            <v>797920</v>
          </cell>
          <cell r="S3">
            <v>4811920</v>
          </cell>
          <cell r="T3" t="str">
            <v>21/07/2018</v>
          </cell>
          <cell r="U3" t="str">
            <v>09/08/2018</v>
          </cell>
          <cell r="V3">
            <v>20</v>
          </cell>
          <cell r="X3" t="str">
            <v>11/06/2018</v>
          </cell>
          <cell r="Z3" t="str">
            <v>11/06/2018</v>
          </cell>
          <cell r="AA3" t="str">
            <v>Không trả 50,000 đ - Sổ Liên lạc điện tử</v>
          </cell>
          <cell r="AB3">
            <v>1</v>
          </cell>
          <cell r="AC3" t="str">
            <v>Rút Học phí</v>
          </cell>
        </row>
        <row r="4">
          <cell r="C4" t="str">
            <v>18000699</v>
          </cell>
          <cell r="D4" t="str">
            <v>Huỳnh Minh</v>
          </cell>
          <cell r="E4" t="str">
            <v>Thiện</v>
          </cell>
          <cell r="F4" t="str">
            <v>Huỳnh Minh Thiện</v>
          </cell>
          <cell r="G4" t="str">
            <v>18T4-CNÔ1</v>
          </cell>
          <cell r="H4">
            <v>4608000</v>
          </cell>
          <cell r="I4">
            <v>2304000</v>
          </cell>
          <cell r="J4">
            <v>0.5</v>
          </cell>
          <cell r="K4">
            <v>22500</v>
          </cell>
          <cell r="L4">
            <v>525420</v>
          </cell>
          <cell r="O4">
            <v>547920</v>
          </cell>
          <cell r="S4">
            <v>2851920</v>
          </cell>
          <cell r="T4" t="str">
            <v>29/06/2018</v>
          </cell>
          <cell r="U4" t="str">
            <v>11/07/2018</v>
          </cell>
          <cell r="V4">
            <v>13</v>
          </cell>
          <cell r="AB4">
            <v>2</v>
          </cell>
          <cell r="AC4" t="str">
            <v>Rút Học phí</v>
          </cell>
        </row>
        <row r="5">
          <cell r="C5" t="str">
            <v>18000891</v>
          </cell>
          <cell r="D5" t="str">
            <v xml:space="preserve">Phùng Thảo </v>
          </cell>
          <cell r="E5" t="str">
            <v>My</v>
          </cell>
          <cell r="F5" t="str">
            <v>Phùng Thảo My</v>
          </cell>
          <cell r="G5" t="str">
            <v>18T4-NNA2</v>
          </cell>
          <cell r="I5">
            <v>0</v>
          </cell>
          <cell r="J5">
            <v>0.5</v>
          </cell>
          <cell r="L5">
            <v>525420</v>
          </cell>
          <cell r="O5">
            <v>525420</v>
          </cell>
          <cell r="S5">
            <v>525420</v>
          </cell>
          <cell r="T5" t="str">
            <v>13/07/2018</v>
          </cell>
          <cell r="U5" t="str">
            <v>13/07/2018</v>
          </cell>
          <cell r="V5">
            <v>1</v>
          </cell>
          <cell r="AB5">
            <v>3</v>
          </cell>
          <cell r="AC5" t="str">
            <v>Rút BHYT</v>
          </cell>
        </row>
        <row r="6">
          <cell r="C6" t="str">
            <v>18000376</v>
          </cell>
          <cell r="D6" t="str">
            <v>Hồ Khải</v>
          </cell>
          <cell r="E6" t="str">
            <v>Minh</v>
          </cell>
          <cell r="F6" t="str">
            <v>Hồ Khải Minh</v>
          </cell>
          <cell r="G6" t="str">
            <v>18T4-CNÔ2</v>
          </cell>
          <cell r="I6">
            <v>0</v>
          </cell>
          <cell r="J6">
            <v>0.5</v>
          </cell>
          <cell r="L6">
            <v>525420</v>
          </cell>
          <cell r="O6">
            <v>525420</v>
          </cell>
          <cell r="S6">
            <v>525420</v>
          </cell>
          <cell r="AB6">
            <v>4</v>
          </cell>
          <cell r="AC6" t="str">
            <v>Rút BHYT</v>
          </cell>
        </row>
        <row r="7">
          <cell r="C7" t="str">
            <v>18000467</v>
          </cell>
          <cell r="D7" t="str">
            <v>Dương Việt</v>
          </cell>
          <cell r="E7" t="str">
            <v>Dũng</v>
          </cell>
          <cell r="F7" t="str">
            <v>Dương Việt Dũng</v>
          </cell>
          <cell r="G7" t="str">
            <v>18T4-CNÔ2</v>
          </cell>
          <cell r="I7">
            <v>0</v>
          </cell>
          <cell r="J7">
            <v>0.5</v>
          </cell>
          <cell r="L7">
            <v>525420</v>
          </cell>
          <cell r="O7">
            <v>525420</v>
          </cell>
          <cell r="S7">
            <v>525420</v>
          </cell>
          <cell r="AB7">
            <v>5</v>
          </cell>
          <cell r="AC7" t="str">
            <v>Rút BHYT</v>
          </cell>
        </row>
        <row r="8">
          <cell r="C8" t="str">
            <v>18000321</v>
          </cell>
          <cell r="D8" t="str">
            <v>Nguyễn Tấn</v>
          </cell>
          <cell r="E8" t="str">
            <v>Phát</v>
          </cell>
          <cell r="F8" t="str">
            <v>Nguyễn Tấn Phát</v>
          </cell>
          <cell r="G8" t="str">
            <v>18T4-QTM1</v>
          </cell>
          <cell r="I8">
            <v>0</v>
          </cell>
          <cell r="J8">
            <v>0.5</v>
          </cell>
          <cell r="L8">
            <v>525420</v>
          </cell>
          <cell r="O8">
            <v>525420</v>
          </cell>
          <cell r="S8">
            <v>525420</v>
          </cell>
          <cell r="AB8">
            <v>6</v>
          </cell>
          <cell r="AC8" t="str">
            <v>Rút BHYT</v>
          </cell>
        </row>
        <row r="9">
          <cell r="C9" t="str">
            <v>18001087</v>
          </cell>
          <cell r="D9" t="str">
            <v>Nguyễn Phúc</v>
          </cell>
          <cell r="E9" t="str">
            <v>An</v>
          </cell>
          <cell r="F9" t="str">
            <v>Nguyễn Phúc An</v>
          </cell>
          <cell r="G9" t="str">
            <v>18C1-VSL1</v>
          </cell>
          <cell r="I9">
            <v>0</v>
          </cell>
          <cell r="J9">
            <v>0.5</v>
          </cell>
          <cell r="L9">
            <v>525420</v>
          </cell>
          <cell r="O9">
            <v>525420</v>
          </cell>
          <cell r="S9">
            <v>525420</v>
          </cell>
          <cell r="AB9">
            <v>7</v>
          </cell>
          <cell r="AC9" t="str">
            <v>Rút BHYT</v>
          </cell>
        </row>
        <row r="10">
          <cell r="C10" t="str">
            <v>18000046</v>
          </cell>
          <cell r="D10" t="str">
            <v xml:space="preserve">Trần Hồng </v>
          </cell>
          <cell r="E10" t="str">
            <v>Vân</v>
          </cell>
          <cell r="F10" t="str">
            <v>Trần Hồng Vân</v>
          </cell>
          <cell r="G10" t="str">
            <v>18T4-NNA1</v>
          </cell>
          <cell r="H10">
            <v>3420000</v>
          </cell>
          <cell r="I10">
            <v>1026000</v>
          </cell>
          <cell r="J10">
            <v>0.3</v>
          </cell>
          <cell r="K10">
            <v>22500</v>
          </cell>
          <cell r="L10">
            <v>525420</v>
          </cell>
          <cell r="O10">
            <v>547920</v>
          </cell>
          <cell r="S10">
            <v>1573920</v>
          </cell>
          <cell r="T10" t="str">
            <v>23/05/2018</v>
          </cell>
          <cell r="U10" t="str">
            <v>15/06/2018</v>
          </cell>
          <cell r="V10">
            <v>24</v>
          </cell>
          <cell r="AB10">
            <v>8</v>
          </cell>
          <cell r="AC10" t="str">
            <v>Rút Học phí</v>
          </cell>
        </row>
        <row r="11">
          <cell r="C11" t="str">
            <v>18001658</v>
          </cell>
          <cell r="D11" t="str">
            <v xml:space="preserve">Huỳnh Văn </v>
          </cell>
          <cell r="E11" t="str">
            <v>Toàn</v>
          </cell>
          <cell r="F11" t="str">
            <v>Huỳnh Văn Toàn</v>
          </cell>
          <cell r="G11" t="str">
            <v>18C1-CNÔ4</v>
          </cell>
          <cell r="H11">
            <v>4608000</v>
          </cell>
          <cell r="I11">
            <v>2304000</v>
          </cell>
          <cell r="J11">
            <v>0.5</v>
          </cell>
          <cell r="K11">
            <v>22500</v>
          </cell>
          <cell r="L11">
            <v>525420</v>
          </cell>
          <cell r="O11">
            <v>547920</v>
          </cell>
          <cell r="S11">
            <v>2851920</v>
          </cell>
          <cell r="T11" t="str">
            <v>17/07/2018</v>
          </cell>
          <cell r="U11" t="str">
            <v>23/07/2018</v>
          </cell>
          <cell r="V11">
            <v>7</v>
          </cell>
          <cell r="AB11">
            <v>9</v>
          </cell>
          <cell r="AC11" t="str">
            <v>Rút Học phí</v>
          </cell>
        </row>
        <row r="12">
          <cell r="C12" t="str">
            <v>18000948</v>
          </cell>
          <cell r="D12" t="str">
            <v xml:space="preserve">Trần Hoàng </v>
          </cell>
          <cell r="E12" t="str">
            <v>Long</v>
          </cell>
          <cell r="F12" t="str">
            <v>Trần Hoàng Long</v>
          </cell>
          <cell r="G12" t="str">
            <v>18T4-CĐT1</v>
          </cell>
          <cell r="H12">
            <v>4014000</v>
          </cell>
          <cell r="I12">
            <v>2007000</v>
          </cell>
          <cell r="J12">
            <v>0.5</v>
          </cell>
          <cell r="K12">
            <v>22500</v>
          </cell>
          <cell r="L12">
            <v>525420</v>
          </cell>
          <cell r="O12">
            <v>547920</v>
          </cell>
          <cell r="S12">
            <v>2554920</v>
          </cell>
          <cell r="T12" t="str">
            <v>07/07/2018</v>
          </cell>
          <cell r="U12" t="str">
            <v>12/07/2018</v>
          </cell>
          <cell r="V12">
            <v>6</v>
          </cell>
          <cell r="AB12">
            <v>10</v>
          </cell>
          <cell r="AC12" t="str">
            <v>Rút Học phí</v>
          </cell>
        </row>
        <row r="13">
          <cell r="C13" t="str">
            <v>18000580</v>
          </cell>
          <cell r="D13" t="str">
            <v>Lê Huy</v>
          </cell>
          <cell r="E13" t="str">
            <v>Hiếu</v>
          </cell>
          <cell r="F13" t="str">
            <v>Lê Huy Hiếu</v>
          </cell>
          <cell r="G13" t="str">
            <v>18T4-NNA1</v>
          </cell>
          <cell r="H13">
            <v>3420000</v>
          </cell>
          <cell r="I13">
            <v>1710000</v>
          </cell>
          <cell r="J13">
            <v>0.5</v>
          </cell>
          <cell r="K13">
            <v>22500</v>
          </cell>
          <cell r="L13">
            <v>525420</v>
          </cell>
          <cell r="O13">
            <v>547920</v>
          </cell>
          <cell r="S13">
            <v>2257920</v>
          </cell>
          <cell r="T13" t="str">
            <v>25/06/2018</v>
          </cell>
          <cell r="U13" t="str">
            <v>05/07/2018</v>
          </cell>
          <cell r="V13">
            <v>12</v>
          </cell>
          <cell r="AB13">
            <v>11</v>
          </cell>
          <cell r="AC13" t="str">
            <v>Rút Học phí</v>
          </cell>
        </row>
        <row r="14">
          <cell r="C14" t="str">
            <v>18000670</v>
          </cell>
          <cell r="D14" t="str">
            <v>Đặng Phạm Kiên</v>
          </cell>
          <cell r="E14" t="str">
            <v>Trung</v>
          </cell>
          <cell r="F14" t="str">
            <v>Đặng Phạm Kiên Trung</v>
          </cell>
          <cell r="G14" t="str">
            <v>18T4-TKW1</v>
          </cell>
          <cell r="H14">
            <v>4014000</v>
          </cell>
          <cell r="I14">
            <v>2007000</v>
          </cell>
          <cell r="J14">
            <v>0.5</v>
          </cell>
          <cell r="K14">
            <v>22500</v>
          </cell>
          <cell r="L14">
            <v>525420</v>
          </cell>
          <cell r="O14">
            <v>547920</v>
          </cell>
          <cell r="S14">
            <v>2554920</v>
          </cell>
          <cell r="T14" t="str">
            <v>28/06/2018</v>
          </cell>
          <cell r="U14" t="str">
            <v>05/07/2018</v>
          </cell>
          <cell r="V14">
            <v>9</v>
          </cell>
          <cell r="AB14">
            <v>12</v>
          </cell>
          <cell r="AC14" t="str">
            <v>Rút Học phí</v>
          </cell>
        </row>
        <row r="15">
          <cell r="C15" t="str">
            <v>18001283</v>
          </cell>
          <cell r="D15" t="str">
            <v>Nguyễn</v>
          </cell>
          <cell r="E15" t="str">
            <v>Thiện</v>
          </cell>
          <cell r="F15" t="str">
            <v>Nguyễn Thiện</v>
          </cell>
          <cell r="G15" t="str">
            <v>18C1-CNÔ2</v>
          </cell>
          <cell r="H15">
            <v>4608000</v>
          </cell>
          <cell r="I15">
            <v>2304000</v>
          </cell>
          <cell r="J15">
            <v>0.5</v>
          </cell>
          <cell r="K15">
            <v>22500</v>
          </cell>
          <cell r="L15">
            <v>525420</v>
          </cell>
          <cell r="O15">
            <v>547920</v>
          </cell>
          <cell r="Q15">
            <v>2100000</v>
          </cell>
          <cell r="R15">
            <v>1050000</v>
          </cell>
          <cell r="S15">
            <v>3901920</v>
          </cell>
          <cell r="T15" t="str">
            <v>12/07/2018</v>
          </cell>
          <cell r="U15" t="str">
            <v>16/07/2018</v>
          </cell>
          <cell r="V15">
            <v>5</v>
          </cell>
          <cell r="AB15">
            <v>13</v>
          </cell>
          <cell r="AC15" t="str">
            <v>Rút Học phí</v>
          </cell>
        </row>
        <row r="16">
          <cell r="C16" t="str">
            <v>18001785</v>
          </cell>
          <cell r="D16" t="str">
            <v>Huỳnh Lâm Hoàng</v>
          </cell>
          <cell r="E16" t="str">
            <v>Sang</v>
          </cell>
          <cell r="F16" t="str">
            <v>Huỳnh Lâm Hoàng Sang</v>
          </cell>
          <cell r="G16" t="str">
            <v>18C1-CNÔ5</v>
          </cell>
          <cell r="H16">
            <v>4608000</v>
          </cell>
          <cell r="I16">
            <v>2304000</v>
          </cell>
          <cell r="J16">
            <v>0.5</v>
          </cell>
          <cell r="K16">
            <v>22500</v>
          </cell>
          <cell r="L16">
            <v>525420</v>
          </cell>
          <cell r="O16">
            <v>547920</v>
          </cell>
          <cell r="S16">
            <v>2851920</v>
          </cell>
          <cell r="T16" t="str">
            <v>17/07/2018</v>
          </cell>
          <cell r="U16" t="str">
            <v>18/07/2018</v>
          </cell>
          <cell r="V16">
            <v>2</v>
          </cell>
          <cell r="AB16">
            <v>14</v>
          </cell>
          <cell r="AC16" t="str">
            <v>Rút Học phí</v>
          </cell>
        </row>
        <row r="17">
          <cell r="C17" t="str">
            <v>18001508</v>
          </cell>
          <cell r="D17" t="str">
            <v>Đặng Quốc</v>
          </cell>
          <cell r="E17" t="str">
            <v>Thái</v>
          </cell>
          <cell r="F17" t="str">
            <v>Đặng Quốc Thái</v>
          </cell>
          <cell r="G17" t="str">
            <v>18C1-CNÔ3</v>
          </cell>
          <cell r="H17">
            <v>4608000</v>
          </cell>
          <cell r="I17">
            <v>2304000</v>
          </cell>
          <cell r="J17">
            <v>0.5</v>
          </cell>
          <cell r="K17">
            <v>22500</v>
          </cell>
          <cell r="L17">
            <v>525420</v>
          </cell>
          <cell r="O17">
            <v>547920</v>
          </cell>
          <cell r="S17">
            <v>2851920</v>
          </cell>
          <cell r="T17" t="str">
            <v>16/07/2018</v>
          </cell>
          <cell r="U17" t="str">
            <v>17/07/2018</v>
          </cell>
          <cell r="V17">
            <v>2</v>
          </cell>
          <cell r="AB17">
            <v>15</v>
          </cell>
          <cell r="AC17" t="str">
            <v>Rút Học phí</v>
          </cell>
        </row>
        <row r="18">
          <cell r="C18" t="str">
            <v>18000785</v>
          </cell>
          <cell r="D18" t="str">
            <v>Tăng Minh</v>
          </cell>
          <cell r="E18" t="str">
            <v>Thắng</v>
          </cell>
          <cell r="F18" t="str">
            <v>Tăng Minh Thắng</v>
          </cell>
          <cell r="G18" t="str">
            <v>18T4-QTD1</v>
          </cell>
          <cell r="H18">
            <v>3420000</v>
          </cell>
          <cell r="I18">
            <v>1710000</v>
          </cell>
          <cell r="J18">
            <v>0.5</v>
          </cell>
          <cell r="K18">
            <v>22500</v>
          </cell>
          <cell r="L18">
            <v>525420</v>
          </cell>
          <cell r="O18">
            <v>547920</v>
          </cell>
          <cell r="S18">
            <v>2257920</v>
          </cell>
          <cell r="T18" t="str">
            <v>03/07/2018</v>
          </cell>
          <cell r="U18" t="str">
            <v>12/07/2018</v>
          </cell>
          <cell r="V18">
            <v>10</v>
          </cell>
          <cell r="AB18">
            <v>16</v>
          </cell>
          <cell r="AC18" t="str">
            <v>Rút Học phí</v>
          </cell>
        </row>
        <row r="19">
          <cell r="C19" t="str">
            <v>18000696</v>
          </cell>
          <cell r="D19" t="str">
            <v>Nguyễn Xuân</v>
          </cell>
          <cell r="E19" t="str">
            <v>Vĩnh</v>
          </cell>
          <cell r="F19" t="str">
            <v>Nguyễn Xuân Vĩnh</v>
          </cell>
          <cell r="G19" t="str">
            <v>18T4-TĐH1</v>
          </cell>
          <cell r="H19">
            <v>4014000</v>
          </cell>
          <cell r="I19">
            <v>1204200</v>
          </cell>
          <cell r="J19">
            <v>0.3</v>
          </cell>
          <cell r="K19">
            <v>22500</v>
          </cell>
          <cell r="L19">
            <v>525420</v>
          </cell>
          <cell r="O19">
            <v>547920</v>
          </cell>
          <cell r="S19">
            <v>1752120</v>
          </cell>
          <cell r="T19" t="str">
            <v>29/06/2018</v>
          </cell>
          <cell r="U19" t="str">
            <v>19/07/2018</v>
          </cell>
          <cell r="V19">
            <v>21</v>
          </cell>
          <cell r="AB19">
            <v>17</v>
          </cell>
          <cell r="AC19" t="str">
            <v>Rút Học phí</v>
          </cell>
        </row>
        <row r="20">
          <cell r="C20" t="str">
            <v>18000911</v>
          </cell>
          <cell r="D20" t="str">
            <v>Hoàng Khánh</v>
          </cell>
          <cell r="E20" t="str">
            <v>Linh</v>
          </cell>
          <cell r="F20" t="str">
            <v>Hoàng Khánh Linh</v>
          </cell>
          <cell r="G20" t="str">
            <v>18T4-QTD1</v>
          </cell>
          <cell r="H20">
            <v>3420000</v>
          </cell>
          <cell r="I20">
            <v>1710000</v>
          </cell>
          <cell r="J20">
            <v>0.5</v>
          </cell>
          <cell r="K20">
            <v>22500</v>
          </cell>
          <cell r="L20">
            <v>525420</v>
          </cell>
          <cell r="O20">
            <v>547920</v>
          </cell>
          <cell r="S20">
            <v>2257920</v>
          </cell>
          <cell r="T20" t="str">
            <v>06/07/2018</v>
          </cell>
          <cell r="U20" t="str">
            <v>12/07/2018</v>
          </cell>
          <cell r="V20">
            <v>7</v>
          </cell>
          <cell r="AB20">
            <v>18</v>
          </cell>
          <cell r="AC20" t="str">
            <v>Rút Học phí</v>
          </cell>
        </row>
        <row r="21">
          <cell r="C21" t="str">
            <v>18000532</v>
          </cell>
          <cell r="D21" t="str">
            <v xml:space="preserve">Võ Thị Mỹ </v>
          </cell>
          <cell r="E21" t="str">
            <v>Hằng</v>
          </cell>
          <cell r="F21" t="str">
            <v>Võ Thị Mỹ Hằng</v>
          </cell>
          <cell r="G21" t="str">
            <v>18T4-NNA1</v>
          </cell>
          <cell r="H21">
            <v>3420000</v>
          </cell>
          <cell r="I21">
            <v>1710000</v>
          </cell>
          <cell r="J21">
            <v>0.5</v>
          </cell>
          <cell r="K21">
            <v>22500</v>
          </cell>
          <cell r="L21">
            <v>525420</v>
          </cell>
          <cell r="O21">
            <v>547920</v>
          </cell>
          <cell r="S21">
            <v>2257920</v>
          </cell>
          <cell r="T21" t="str">
            <v>22/06/2018</v>
          </cell>
          <cell r="U21" t="str">
            <v>22/06/2018</v>
          </cell>
          <cell r="V21">
            <v>1</v>
          </cell>
          <cell r="AB21">
            <v>19</v>
          </cell>
          <cell r="AC21" t="str">
            <v>Rút Học phí</v>
          </cell>
        </row>
        <row r="22">
          <cell r="C22" t="str">
            <v>18002745</v>
          </cell>
          <cell r="D22" t="str">
            <v>Hoàng Ngọc Phước</v>
          </cell>
          <cell r="E22" t="str">
            <v>Thành</v>
          </cell>
          <cell r="F22" t="str">
            <v>Hoàng Ngọc Phước Thành</v>
          </cell>
          <cell r="G22" t="str">
            <v>18C1-CĐT1</v>
          </cell>
          <cell r="J22">
            <v>0.5</v>
          </cell>
          <cell r="O22">
            <v>0</v>
          </cell>
          <cell r="Q22">
            <v>1750000</v>
          </cell>
          <cell r="R22">
            <v>875000</v>
          </cell>
          <cell r="S22">
            <v>875000</v>
          </cell>
          <cell r="T22" t="str">
            <v>23/07/2018</v>
          </cell>
          <cell r="U22" t="str">
            <v>25/07/2018</v>
          </cell>
          <cell r="V22">
            <v>3</v>
          </cell>
          <cell r="AB22">
            <v>20</v>
          </cell>
          <cell r="AC22" t="str">
            <v>Rút tiền Ký túc xá</v>
          </cell>
        </row>
        <row r="23">
          <cell r="C23" t="str">
            <v>18002513</v>
          </cell>
          <cell r="D23" t="str">
            <v>Hoàng Đức</v>
          </cell>
          <cell r="E23" t="str">
            <v>Long</v>
          </cell>
          <cell r="F23" t="str">
            <v>Hoàng Đức Long</v>
          </cell>
          <cell r="G23" t="str">
            <v>18T4-CNÔ6</v>
          </cell>
          <cell r="J23">
            <v>0.5</v>
          </cell>
          <cell r="O23">
            <v>0</v>
          </cell>
          <cell r="Q23">
            <v>1750000</v>
          </cell>
          <cell r="R23">
            <v>875000</v>
          </cell>
          <cell r="S23">
            <v>875000</v>
          </cell>
          <cell r="T23" t="str">
            <v>20/07/2018</v>
          </cell>
          <cell r="U23" t="str">
            <v>24/07/2018</v>
          </cell>
          <cell r="V23">
            <v>5</v>
          </cell>
          <cell r="AB23">
            <v>21</v>
          </cell>
          <cell r="AC23" t="str">
            <v>Rút tiền Ký túc xá</v>
          </cell>
        </row>
        <row r="24">
          <cell r="C24" t="str">
            <v>18003164</v>
          </cell>
          <cell r="D24" t="str">
            <v>Mạch Tiến</v>
          </cell>
          <cell r="E24" t="str">
            <v>Đạt</v>
          </cell>
          <cell r="F24" t="str">
            <v>Mạch Tiến Đạt</v>
          </cell>
          <cell r="G24" t="str">
            <v>18T4-NNA1</v>
          </cell>
          <cell r="L24">
            <v>525420</v>
          </cell>
          <cell r="O24">
            <v>525420</v>
          </cell>
          <cell r="S24">
            <v>525420</v>
          </cell>
          <cell r="AB24">
            <v>22</v>
          </cell>
          <cell r="AC24" t="str">
            <v>Rút BHYT</v>
          </cell>
        </row>
        <row r="25">
          <cell r="C25" t="str">
            <v>18003012</v>
          </cell>
          <cell r="D25" t="str">
            <v>Dương Hữu</v>
          </cell>
          <cell r="E25" t="str">
            <v>Tiến</v>
          </cell>
          <cell r="F25" t="str">
            <v>Dương Hữu Tiến</v>
          </cell>
          <cell r="G25" t="str">
            <v>18T4-ĐĐT1</v>
          </cell>
          <cell r="L25">
            <v>525420</v>
          </cell>
          <cell r="O25">
            <v>525420</v>
          </cell>
          <cell r="S25">
            <v>525420</v>
          </cell>
          <cell r="AB25">
            <v>23</v>
          </cell>
          <cell r="AC25" t="str">
            <v>Rút BHYT</v>
          </cell>
        </row>
        <row r="26">
          <cell r="C26" t="str">
            <v>18001335</v>
          </cell>
          <cell r="D26" t="str">
            <v>Nguyễn Thị Thu</v>
          </cell>
          <cell r="E26" t="str">
            <v>Giang</v>
          </cell>
          <cell r="F26" t="str">
            <v>Nguyễn Thị Thu Giang</v>
          </cell>
          <cell r="G26" t="str">
            <v>18T4-NNA3</v>
          </cell>
          <cell r="L26">
            <v>525420</v>
          </cell>
          <cell r="O26">
            <v>525420</v>
          </cell>
          <cell r="S26">
            <v>525420</v>
          </cell>
          <cell r="AB26">
            <v>24</v>
          </cell>
          <cell r="AC26" t="str">
            <v>Rút BHYT</v>
          </cell>
        </row>
        <row r="27">
          <cell r="C27" t="str">
            <v>18001706</v>
          </cell>
          <cell r="D27" t="str">
            <v>Nguyễn Đặng Phước</v>
          </cell>
          <cell r="E27" t="str">
            <v>Đông</v>
          </cell>
          <cell r="F27" t="str">
            <v>Nguyễn Đặng Phước Đông</v>
          </cell>
          <cell r="G27" t="str">
            <v>18C1-CNÔ5</v>
          </cell>
          <cell r="L27">
            <v>525420</v>
          </cell>
          <cell r="O27">
            <v>525420</v>
          </cell>
          <cell r="S27">
            <v>525420</v>
          </cell>
          <cell r="AB27">
            <v>25</v>
          </cell>
          <cell r="AC27" t="str">
            <v>Rút BHYT</v>
          </cell>
        </row>
        <row r="28">
          <cell r="C28" t="str">
            <v>18000694</v>
          </cell>
          <cell r="D28" t="str">
            <v xml:space="preserve">Hàng Phạm Ngọc </v>
          </cell>
          <cell r="E28" t="str">
            <v>Giáp</v>
          </cell>
          <cell r="F28" t="str">
            <v>Hàng Phạm Ngọc Giáp</v>
          </cell>
          <cell r="G28" t="str">
            <v>18T4-CNÔ3</v>
          </cell>
          <cell r="L28">
            <v>525420</v>
          </cell>
          <cell r="O28">
            <v>525420</v>
          </cell>
          <cell r="S28">
            <v>525420</v>
          </cell>
          <cell r="AB28">
            <v>26</v>
          </cell>
          <cell r="AC28" t="str">
            <v>Rút BHYT</v>
          </cell>
        </row>
        <row r="29">
          <cell r="C29" t="str">
            <v>18001714</v>
          </cell>
          <cell r="D29" t="str">
            <v>Trần Thanh</v>
          </cell>
          <cell r="E29" t="str">
            <v>Tùng</v>
          </cell>
          <cell r="F29" t="str">
            <v>Trần Thanh Tùng</v>
          </cell>
          <cell r="G29" t="str">
            <v>18C1-ĐCN1</v>
          </cell>
          <cell r="L29">
            <v>525420</v>
          </cell>
          <cell r="O29">
            <v>525420</v>
          </cell>
          <cell r="S29">
            <v>525420</v>
          </cell>
          <cell r="AB29">
            <v>27</v>
          </cell>
          <cell r="AC29" t="str">
            <v>Rút BHYT</v>
          </cell>
        </row>
        <row r="30">
          <cell r="C30" t="str">
            <v>18002401</v>
          </cell>
          <cell r="D30" t="str">
            <v xml:space="preserve">Nguyễn </v>
          </cell>
          <cell r="E30" t="str">
            <v>Phương</v>
          </cell>
          <cell r="F30" t="str">
            <v>Nguyễn  Phương</v>
          </cell>
          <cell r="G30" t="str">
            <v>18C1-CĐT1</v>
          </cell>
          <cell r="L30">
            <v>525420</v>
          </cell>
          <cell r="O30">
            <v>525420</v>
          </cell>
          <cell r="S30">
            <v>525420</v>
          </cell>
          <cell r="AB30">
            <v>28</v>
          </cell>
          <cell r="AC30" t="str">
            <v>Rút BHYT</v>
          </cell>
        </row>
        <row r="31">
          <cell r="C31" t="str">
            <v>18002390</v>
          </cell>
          <cell r="D31" t="str">
            <v>Huỳnh Hoàng</v>
          </cell>
          <cell r="E31" t="str">
            <v>Nguyên</v>
          </cell>
          <cell r="F31" t="str">
            <v>Huỳnh Hoàng Nguyên</v>
          </cell>
          <cell r="G31" t="str">
            <v>18C1-CNÔ11</v>
          </cell>
          <cell r="L31">
            <v>525420</v>
          </cell>
          <cell r="O31">
            <v>525420</v>
          </cell>
          <cell r="S31">
            <v>525420</v>
          </cell>
          <cell r="AB31">
            <v>29</v>
          </cell>
          <cell r="AC31" t="str">
            <v>Rút BHYT</v>
          </cell>
        </row>
        <row r="32">
          <cell r="C32" t="str">
            <v>18001644</v>
          </cell>
          <cell r="D32" t="str">
            <v>Nguyễn Đăng</v>
          </cell>
          <cell r="E32" t="str">
            <v>Đỉnh</v>
          </cell>
          <cell r="F32" t="str">
            <v>Nguyễn Đăng Đỉnh</v>
          </cell>
          <cell r="G32" t="str">
            <v>18T4-CNÔ5</v>
          </cell>
          <cell r="L32">
            <v>525420</v>
          </cell>
          <cell r="O32">
            <v>525420</v>
          </cell>
          <cell r="S32">
            <v>525420</v>
          </cell>
          <cell r="AB32">
            <v>30</v>
          </cell>
          <cell r="AC32" t="str">
            <v>Rút BHYT</v>
          </cell>
        </row>
        <row r="33">
          <cell r="C33" t="str">
            <v>18001497</v>
          </cell>
          <cell r="D33" t="str">
            <v xml:space="preserve">Nguyễn Phi </v>
          </cell>
          <cell r="E33" t="str">
            <v>Thông</v>
          </cell>
          <cell r="F33" t="str">
            <v>Nguyễn Phi Thông</v>
          </cell>
          <cell r="G33" t="str">
            <v>18C1-CNÔ3</v>
          </cell>
          <cell r="H33">
            <v>4608000</v>
          </cell>
          <cell r="I33">
            <v>1382400</v>
          </cell>
          <cell r="J33">
            <v>0.3</v>
          </cell>
          <cell r="K33">
            <v>22500</v>
          </cell>
          <cell r="L33">
            <v>525420</v>
          </cell>
          <cell r="O33">
            <v>547920</v>
          </cell>
          <cell r="S33">
            <v>1930320</v>
          </cell>
          <cell r="T33" t="str">
            <v>16/07/2018</v>
          </cell>
          <cell r="U33" t="str">
            <v>30/07/2018</v>
          </cell>
          <cell r="V33">
            <v>15</v>
          </cell>
          <cell r="AB33">
            <v>31</v>
          </cell>
          <cell r="AC33" t="str">
            <v>Rút Học phí</v>
          </cell>
        </row>
        <row r="34">
          <cell r="C34" t="str">
            <v>18003433</v>
          </cell>
          <cell r="D34" t="str">
            <v>Nguyễn Hoàng</v>
          </cell>
          <cell r="E34" t="str">
            <v>Duy</v>
          </cell>
          <cell r="F34" t="str">
            <v>Nguyễn Hoàng Duy</v>
          </cell>
          <cell r="G34" t="str">
            <v>18C1-CTM1</v>
          </cell>
          <cell r="H34">
            <v>4608000</v>
          </cell>
          <cell r="I34">
            <v>2304000</v>
          </cell>
          <cell r="J34">
            <v>0.5</v>
          </cell>
          <cell r="K34">
            <v>22500</v>
          </cell>
          <cell r="L34">
            <v>525420</v>
          </cell>
          <cell r="O34">
            <v>547920</v>
          </cell>
          <cell r="S34">
            <v>2851920</v>
          </cell>
          <cell r="T34" t="str">
            <v>26/07/2018</v>
          </cell>
          <cell r="U34" t="str">
            <v>31/07/2018</v>
          </cell>
          <cell r="V34">
            <v>6</v>
          </cell>
          <cell r="AB34">
            <v>32</v>
          </cell>
          <cell r="AC34" t="str">
            <v>Rút Học phí</v>
          </cell>
        </row>
        <row r="35">
          <cell r="C35" t="str">
            <v>18002081</v>
          </cell>
          <cell r="D35" t="str">
            <v>Nguyễn Công</v>
          </cell>
          <cell r="E35" t="str">
            <v>Danh</v>
          </cell>
          <cell r="F35" t="str">
            <v>Nguyễn Công Danh</v>
          </cell>
          <cell r="G35" t="str">
            <v>18C1-CCK2</v>
          </cell>
          <cell r="H35">
            <v>4608000</v>
          </cell>
          <cell r="I35">
            <v>2304000</v>
          </cell>
          <cell r="J35">
            <v>0.5</v>
          </cell>
          <cell r="K35">
            <v>22500</v>
          </cell>
          <cell r="L35">
            <v>525420</v>
          </cell>
          <cell r="O35">
            <v>547920</v>
          </cell>
          <cell r="S35">
            <v>2851920</v>
          </cell>
          <cell r="T35" t="str">
            <v>19/07/2018</v>
          </cell>
          <cell r="U35" t="str">
            <v>24/07/2018</v>
          </cell>
          <cell r="V35">
            <v>6</v>
          </cell>
          <cell r="AB35">
            <v>33</v>
          </cell>
          <cell r="AC35" t="str">
            <v>Rút Học phí</v>
          </cell>
        </row>
        <row r="36">
          <cell r="C36" t="str">
            <v>18001532</v>
          </cell>
          <cell r="D36" t="str">
            <v>Nguyễn Minh</v>
          </cell>
          <cell r="E36" t="str">
            <v>Tuấn</v>
          </cell>
          <cell r="F36" t="str">
            <v>Nguyễn Minh Tuấn</v>
          </cell>
          <cell r="G36" t="str">
            <v>18C1-CNÔ3</v>
          </cell>
          <cell r="H36">
            <v>4608000</v>
          </cell>
          <cell r="I36">
            <v>2304000</v>
          </cell>
          <cell r="J36">
            <v>0.5</v>
          </cell>
          <cell r="K36">
            <v>22500</v>
          </cell>
          <cell r="L36">
            <v>525420</v>
          </cell>
          <cell r="O36">
            <v>547920</v>
          </cell>
          <cell r="S36">
            <v>2851920</v>
          </cell>
          <cell r="T36" t="str">
            <v>16/07/2018</v>
          </cell>
          <cell r="U36" t="str">
            <v>16/07/2018</v>
          </cell>
          <cell r="V36">
            <v>1</v>
          </cell>
          <cell r="AB36">
            <v>34</v>
          </cell>
          <cell r="AC36" t="str">
            <v>Rút Học phí</v>
          </cell>
        </row>
        <row r="37">
          <cell r="C37" t="str">
            <v>18002010</v>
          </cell>
          <cell r="D37" t="str">
            <v>Nguyễn Văn Hoài</v>
          </cell>
          <cell r="E37" t="str">
            <v>Phúc</v>
          </cell>
          <cell r="F37" t="str">
            <v>Nguyễn Văn Hoài Phúc</v>
          </cell>
          <cell r="G37" t="str">
            <v>18C1-CNÔ7</v>
          </cell>
          <cell r="H37">
            <v>4608000</v>
          </cell>
          <cell r="I37">
            <v>2304000</v>
          </cell>
          <cell r="J37">
            <v>0.5</v>
          </cell>
          <cell r="K37">
            <v>22500</v>
          </cell>
          <cell r="L37">
            <v>525420</v>
          </cell>
          <cell r="O37">
            <v>547920</v>
          </cell>
          <cell r="S37">
            <v>2851920</v>
          </cell>
          <cell r="T37" t="str">
            <v>18/07/2018</v>
          </cell>
          <cell r="U37" t="str">
            <v>25/07/2018</v>
          </cell>
          <cell r="V37">
            <v>8</v>
          </cell>
          <cell r="AB37">
            <v>35</v>
          </cell>
          <cell r="AC37" t="str">
            <v>Rút Học phí</v>
          </cell>
        </row>
        <row r="38">
          <cell r="C38" t="str">
            <v>18003202</v>
          </cell>
          <cell r="D38" t="str">
            <v>Đào Thanh</v>
          </cell>
          <cell r="E38" t="str">
            <v>Tâm</v>
          </cell>
          <cell r="F38" t="str">
            <v>Đào Thanh Tâm</v>
          </cell>
          <cell r="G38" t="str">
            <v>18C1-CNÔ15</v>
          </cell>
          <cell r="H38">
            <v>4608000</v>
          </cell>
          <cell r="I38">
            <v>2304000</v>
          </cell>
          <cell r="J38">
            <v>0.5</v>
          </cell>
          <cell r="K38">
            <v>22500</v>
          </cell>
          <cell r="L38">
            <v>525420</v>
          </cell>
          <cell r="O38">
            <v>547920</v>
          </cell>
          <cell r="S38">
            <v>2851920</v>
          </cell>
          <cell r="T38" t="str">
            <v>25/07/2018</v>
          </cell>
          <cell r="U38" t="str">
            <v>28/07/2018</v>
          </cell>
          <cell r="V38">
            <v>4</v>
          </cell>
          <cell r="AB38">
            <v>36</v>
          </cell>
          <cell r="AC38" t="str">
            <v>Rút Học phí</v>
          </cell>
        </row>
        <row r="39">
          <cell r="C39" t="str">
            <v>18001297</v>
          </cell>
          <cell r="D39" t="str">
            <v>Nguyễn Hoàng</v>
          </cell>
          <cell r="E39" t="str">
            <v>Minh</v>
          </cell>
          <cell r="F39" t="str">
            <v>Nguyễn Hoàng Minh</v>
          </cell>
          <cell r="G39" t="str">
            <v>18T4-CNÔ5</v>
          </cell>
          <cell r="H39">
            <v>4014000</v>
          </cell>
          <cell r="I39">
            <v>2007000</v>
          </cell>
          <cell r="J39">
            <v>0.5</v>
          </cell>
          <cell r="K39">
            <v>22500</v>
          </cell>
          <cell r="L39">
            <v>525420</v>
          </cell>
          <cell r="O39">
            <v>547920</v>
          </cell>
          <cell r="S39">
            <v>2554920</v>
          </cell>
          <cell r="T39" t="str">
            <v>12/07/2018</v>
          </cell>
          <cell r="U39" t="str">
            <v>25/07/2018</v>
          </cell>
          <cell r="V39">
            <v>14</v>
          </cell>
          <cell r="AB39">
            <v>37</v>
          </cell>
          <cell r="AC39" t="str">
            <v>Rút Học phí</v>
          </cell>
        </row>
        <row r="40">
          <cell r="C40" t="str">
            <v>18003101</v>
          </cell>
          <cell r="D40" t="str">
            <v xml:space="preserve">Nguyễn Văn </v>
          </cell>
          <cell r="E40" t="str">
            <v>Kiển</v>
          </cell>
          <cell r="F40" t="str">
            <v>Nguyễn Văn  Kiển</v>
          </cell>
          <cell r="G40" t="str">
            <v>18T4-ĐCN1</v>
          </cell>
          <cell r="H40">
            <v>4014000</v>
          </cell>
          <cell r="I40">
            <v>2007000</v>
          </cell>
          <cell r="J40">
            <v>0.5</v>
          </cell>
          <cell r="K40">
            <v>22500</v>
          </cell>
          <cell r="L40">
            <v>525420</v>
          </cell>
          <cell r="O40">
            <v>547920</v>
          </cell>
          <cell r="Q40">
            <v>1750000</v>
          </cell>
          <cell r="R40">
            <v>875000</v>
          </cell>
          <cell r="S40">
            <v>3429920</v>
          </cell>
          <cell r="T40" t="str">
            <v>24/07/2018</v>
          </cell>
          <cell r="U40" t="str">
            <v>26/07/2018</v>
          </cell>
          <cell r="V40">
            <v>3</v>
          </cell>
          <cell r="AB40">
            <v>38</v>
          </cell>
          <cell r="AC40" t="str">
            <v>Rút Học phí</v>
          </cell>
        </row>
        <row r="41">
          <cell r="C41" t="str">
            <v>18001909</v>
          </cell>
          <cell r="D41" t="str">
            <v>Dương Tấn</v>
          </cell>
          <cell r="E41" t="str">
            <v>Khoa</v>
          </cell>
          <cell r="F41" t="str">
            <v>Dương Tấn Khoa</v>
          </cell>
          <cell r="G41" t="str">
            <v>18C1-ĐCN1</v>
          </cell>
          <cell r="H41">
            <v>4608000</v>
          </cell>
          <cell r="I41">
            <v>1382400</v>
          </cell>
          <cell r="J41">
            <v>0.3</v>
          </cell>
          <cell r="K41">
            <v>22500</v>
          </cell>
          <cell r="L41">
            <v>525420</v>
          </cell>
          <cell r="O41">
            <v>547920</v>
          </cell>
          <cell r="S41">
            <v>1930320</v>
          </cell>
          <cell r="T41" t="str">
            <v>18/07/2018</v>
          </cell>
          <cell r="U41" t="str">
            <v>11/08/2018</v>
          </cell>
          <cell r="V41">
            <v>25</v>
          </cell>
          <cell r="AB41">
            <v>39</v>
          </cell>
          <cell r="AC41" t="str">
            <v>Rút Học phí</v>
          </cell>
        </row>
        <row r="42">
          <cell r="C42" t="str">
            <v>18002391</v>
          </cell>
          <cell r="D42" t="str">
            <v xml:space="preserve">Phạm Thị Quế </v>
          </cell>
          <cell r="E42" t="str">
            <v>Chi</v>
          </cell>
          <cell r="F42" t="str">
            <v>Phạm Thị Quế Chi</v>
          </cell>
          <cell r="G42" t="str">
            <v>18C1-CNM1</v>
          </cell>
          <cell r="L42">
            <v>525420</v>
          </cell>
          <cell r="O42">
            <v>525420</v>
          </cell>
          <cell r="S42">
            <v>525420</v>
          </cell>
          <cell r="AB42">
            <v>40</v>
          </cell>
          <cell r="AC42" t="str">
            <v>Rút BHYT</v>
          </cell>
        </row>
        <row r="43">
          <cell r="C43" t="str">
            <v>18003459</v>
          </cell>
          <cell r="D43" t="str">
            <v>Nguyễn Sĩ</v>
          </cell>
          <cell r="E43" t="str">
            <v>Quân</v>
          </cell>
          <cell r="F43" t="str">
            <v>Nguyễn Sĩ Quân</v>
          </cell>
          <cell r="G43" t="str">
            <v>18C1-LĐL1</v>
          </cell>
          <cell r="L43">
            <v>525420</v>
          </cell>
          <cell r="O43">
            <v>525420</v>
          </cell>
          <cell r="S43">
            <v>525420</v>
          </cell>
          <cell r="AB43">
            <v>41</v>
          </cell>
          <cell r="AC43" t="str">
            <v>Rút BHYT</v>
          </cell>
        </row>
        <row r="44">
          <cell r="C44" t="str">
            <v>18003327</v>
          </cell>
          <cell r="D44" t="str">
            <v xml:space="preserve">Nguyễn Văn </v>
          </cell>
          <cell r="E44" t="str">
            <v>Hải</v>
          </cell>
          <cell r="F44" t="str">
            <v>Nguyễn Văn  Hải</v>
          </cell>
          <cell r="G44" t="str">
            <v>18C1-CCK4</v>
          </cell>
          <cell r="L44">
            <v>525420</v>
          </cell>
          <cell r="O44">
            <v>525420</v>
          </cell>
          <cell r="S44">
            <v>525420</v>
          </cell>
          <cell r="AB44">
            <v>42</v>
          </cell>
          <cell r="AC44" t="str">
            <v>Rút BHYT</v>
          </cell>
        </row>
        <row r="45">
          <cell r="C45" t="str">
            <v>18003668</v>
          </cell>
          <cell r="D45" t="str">
            <v>Võ Trung</v>
          </cell>
          <cell r="E45" t="str">
            <v>Tấn</v>
          </cell>
          <cell r="F45" t="str">
            <v>Võ Trung Tấn</v>
          </cell>
          <cell r="G45" t="str">
            <v>18C1-VSL2</v>
          </cell>
          <cell r="L45">
            <v>525420</v>
          </cell>
          <cell r="O45">
            <v>525420</v>
          </cell>
          <cell r="S45">
            <v>525420</v>
          </cell>
          <cell r="AB45">
            <v>43</v>
          </cell>
          <cell r="AC45" t="str">
            <v>Rút BHYT</v>
          </cell>
        </row>
        <row r="46">
          <cell r="C46" t="str">
            <v>18004137</v>
          </cell>
          <cell r="D46" t="str">
            <v>Trương Khả</v>
          </cell>
          <cell r="E46" t="str">
            <v>Vy</v>
          </cell>
          <cell r="F46" t="str">
            <v>Trương Khả Vy</v>
          </cell>
          <cell r="G46" t="str">
            <v>18T4-THU1</v>
          </cell>
          <cell r="L46">
            <v>525420</v>
          </cell>
          <cell r="O46">
            <v>525420</v>
          </cell>
          <cell r="S46">
            <v>525420</v>
          </cell>
          <cell r="AB46">
            <v>44</v>
          </cell>
          <cell r="AC46" t="str">
            <v>Rút BHYT</v>
          </cell>
        </row>
        <row r="47">
          <cell r="C47" t="str">
            <v>18001895</v>
          </cell>
          <cell r="D47" t="str">
            <v xml:space="preserve">Nguyễn Hữu </v>
          </cell>
          <cell r="E47" t="str">
            <v>Nhơn</v>
          </cell>
          <cell r="F47" t="str">
            <v>Nguyễn Hữu Nhơn</v>
          </cell>
          <cell r="G47" t="str">
            <v>18C1-CNÔ6</v>
          </cell>
          <cell r="L47">
            <v>525420</v>
          </cell>
          <cell r="O47">
            <v>525420</v>
          </cell>
          <cell r="S47">
            <v>525420</v>
          </cell>
          <cell r="AB47">
            <v>45</v>
          </cell>
          <cell r="AC47" t="str">
            <v>Rút BHYT</v>
          </cell>
        </row>
        <row r="48">
          <cell r="C48" t="str">
            <v>18004155</v>
          </cell>
          <cell r="D48" t="str">
            <v>Huỳnh Minh</v>
          </cell>
          <cell r="E48" t="str">
            <v>Luân</v>
          </cell>
          <cell r="F48" t="str">
            <v>Huỳnh Minh Luân</v>
          </cell>
          <cell r="G48" t="str">
            <v>18C1-CNL1</v>
          </cell>
          <cell r="L48">
            <v>525420</v>
          </cell>
          <cell r="O48">
            <v>525420</v>
          </cell>
          <cell r="S48">
            <v>525420</v>
          </cell>
          <cell r="AB48">
            <v>46</v>
          </cell>
          <cell r="AC48" t="str">
            <v>Rút BHYT</v>
          </cell>
        </row>
        <row r="49">
          <cell r="C49" t="str">
            <v>18001324</v>
          </cell>
          <cell r="D49" t="str">
            <v>Trịnh Tiến</v>
          </cell>
          <cell r="E49" t="str">
            <v>Đạt</v>
          </cell>
          <cell r="F49" t="str">
            <v>Trịnh Tiến Đạt</v>
          </cell>
          <cell r="G49" t="str">
            <v>18T4-CKC1</v>
          </cell>
          <cell r="L49">
            <v>525420</v>
          </cell>
          <cell r="O49">
            <v>525420</v>
          </cell>
          <cell r="S49">
            <v>525420</v>
          </cell>
          <cell r="AB49">
            <v>47</v>
          </cell>
          <cell r="AC49" t="str">
            <v>Rút BHYT</v>
          </cell>
        </row>
        <row r="50">
          <cell r="C50" t="str">
            <v>18003238</v>
          </cell>
          <cell r="D50" t="str">
            <v>Chúng Phát</v>
          </cell>
          <cell r="E50" t="str">
            <v>Đạt</v>
          </cell>
          <cell r="F50" t="str">
            <v>Chúng Phát Đạt</v>
          </cell>
          <cell r="G50" t="str">
            <v>18C1-KML1</v>
          </cell>
          <cell r="L50">
            <v>525420</v>
          </cell>
          <cell r="O50">
            <v>525420</v>
          </cell>
          <cell r="S50">
            <v>525420</v>
          </cell>
          <cell r="AB50">
            <v>48</v>
          </cell>
          <cell r="AC50" t="str">
            <v>Rút BHYT</v>
          </cell>
        </row>
        <row r="51">
          <cell r="C51" t="str">
            <v>18003369</v>
          </cell>
          <cell r="D51" t="str">
            <v>Phạm Thanh</v>
          </cell>
          <cell r="E51" t="str">
            <v>Bình</v>
          </cell>
          <cell r="F51" t="str">
            <v>Phạm Thanh Bình</v>
          </cell>
          <cell r="G51" t="str">
            <v>18C1-CNÔ16</v>
          </cell>
          <cell r="L51">
            <v>525420</v>
          </cell>
          <cell r="O51">
            <v>525420</v>
          </cell>
          <cell r="S51">
            <v>525420</v>
          </cell>
          <cell r="AB51">
            <v>49</v>
          </cell>
          <cell r="AC51" t="str">
            <v>Rút BHYT</v>
          </cell>
        </row>
        <row r="52">
          <cell r="C52" t="str">
            <v>18004110</v>
          </cell>
          <cell r="D52" t="str">
            <v xml:space="preserve">Nguyễn Anh </v>
          </cell>
          <cell r="E52" t="str">
            <v>Văn</v>
          </cell>
          <cell r="F52" t="str">
            <v>Nguyễn Anh Văn</v>
          </cell>
          <cell r="G52" t="str">
            <v>18T2-NNA1</v>
          </cell>
          <cell r="J52">
            <v>0.3</v>
          </cell>
          <cell r="O52">
            <v>0</v>
          </cell>
          <cell r="Q52">
            <v>1750000</v>
          </cell>
          <cell r="R52">
            <v>525000</v>
          </cell>
          <cell r="S52">
            <v>525000</v>
          </cell>
          <cell r="T52" t="str">
            <v>02/08/2018</v>
          </cell>
          <cell r="U52" t="str">
            <v>16/08/2018</v>
          </cell>
          <cell r="V52">
            <v>15</v>
          </cell>
          <cell r="AB52">
            <v>50</v>
          </cell>
          <cell r="AC52" t="str">
            <v>Rút tiền Ký túc xá</v>
          </cell>
        </row>
        <row r="53">
          <cell r="C53" t="str">
            <v>18003793</v>
          </cell>
          <cell r="D53" t="str">
            <v xml:space="preserve">Dương Ánh </v>
          </cell>
          <cell r="E53" t="str">
            <v>Sáng</v>
          </cell>
          <cell r="F53" t="str">
            <v>Dương Ánh  Sáng</v>
          </cell>
          <cell r="G53" t="str">
            <v>18C1-CNÔ18</v>
          </cell>
          <cell r="L53">
            <v>525420</v>
          </cell>
          <cell r="O53">
            <v>525420</v>
          </cell>
          <cell r="S53">
            <v>525420</v>
          </cell>
          <cell r="AB53">
            <v>51</v>
          </cell>
          <cell r="AC53" t="str">
            <v>Rút BHYT</v>
          </cell>
        </row>
        <row r="54">
          <cell r="C54" t="str">
            <v>18004393</v>
          </cell>
          <cell r="D54" t="str">
            <v>Nguyễn Văn</v>
          </cell>
          <cell r="E54" t="str">
            <v>Thuận</v>
          </cell>
          <cell r="F54" t="str">
            <v>Nguyễn Văn Thuận</v>
          </cell>
          <cell r="G54" t="str">
            <v>18T2-ĐCN1</v>
          </cell>
          <cell r="L54">
            <v>525420</v>
          </cell>
          <cell r="O54">
            <v>525420</v>
          </cell>
          <cell r="S54">
            <v>525420</v>
          </cell>
          <cell r="AB54">
            <v>52</v>
          </cell>
          <cell r="AC54" t="str">
            <v>Rút BHYT</v>
          </cell>
        </row>
        <row r="55">
          <cell r="C55" t="str">
            <v>18002684</v>
          </cell>
          <cell r="D55" t="str">
            <v xml:space="preserve">Nguyễn Bảo </v>
          </cell>
          <cell r="E55" t="str">
            <v>Hoàng</v>
          </cell>
          <cell r="F55" t="str">
            <v>Nguyễn Bảo Hoàng</v>
          </cell>
          <cell r="G55" t="str">
            <v>18C1-CNÔ12</v>
          </cell>
          <cell r="L55">
            <v>525420</v>
          </cell>
          <cell r="O55">
            <v>525420</v>
          </cell>
          <cell r="S55">
            <v>525420</v>
          </cell>
          <cell r="AB55">
            <v>53</v>
          </cell>
          <cell r="AC55" t="str">
            <v>Rút BHYT</v>
          </cell>
        </row>
        <row r="56">
          <cell r="C56" t="str">
            <v>18003387</v>
          </cell>
          <cell r="D56" t="str">
            <v>Lê Từ</v>
          </cell>
          <cell r="E56" t="str">
            <v>Duy</v>
          </cell>
          <cell r="F56" t="str">
            <v>Lê Từ Duy</v>
          </cell>
          <cell r="G56" t="str">
            <v>18C1-CNÔ16</v>
          </cell>
          <cell r="L56">
            <v>525420</v>
          </cell>
          <cell r="O56">
            <v>525420</v>
          </cell>
          <cell r="S56">
            <v>525420</v>
          </cell>
          <cell r="AB56">
            <v>54</v>
          </cell>
          <cell r="AC56" t="str">
            <v>Rút BHYT</v>
          </cell>
        </row>
        <row r="57">
          <cell r="C57" t="str">
            <v>18002752</v>
          </cell>
          <cell r="D57" t="str">
            <v>Đào Hữu</v>
          </cell>
          <cell r="E57" t="str">
            <v>Thịnh</v>
          </cell>
          <cell r="F57" t="str">
            <v>Đào Hữu Thịnh</v>
          </cell>
          <cell r="G57" t="str">
            <v>18C1-CCK3</v>
          </cell>
          <cell r="H57">
            <v>4608000</v>
          </cell>
          <cell r="I57">
            <v>2304000</v>
          </cell>
          <cell r="J57">
            <v>0.5</v>
          </cell>
          <cell r="K57">
            <v>22500</v>
          </cell>
          <cell r="L57">
            <v>525420</v>
          </cell>
          <cell r="O57">
            <v>547920</v>
          </cell>
          <cell r="S57">
            <v>2851920</v>
          </cell>
          <cell r="T57" t="str">
            <v>23/07/2018</v>
          </cell>
          <cell r="U57" t="str">
            <v>04/08/2018</v>
          </cell>
          <cell r="V57">
            <v>13</v>
          </cell>
          <cell r="AB57">
            <v>55</v>
          </cell>
          <cell r="AC57" t="str">
            <v>Rút Học phí</v>
          </cell>
        </row>
        <row r="58">
          <cell r="C58" t="str">
            <v>18003585</v>
          </cell>
          <cell r="D58" t="str">
            <v>Vũ Đình</v>
          </cell>
          <cell r="E58" t="str">
            <v>Hoàn</v>
          </cell>
          <cell r="F58" t="str">
            <v>Vũ Đình Hoàn</v>
          </cell>
          <cell r="G58" t="str">
            <v>18C1-KML1</v>
          </cell>
          <cell r="H58">
            <v>4608000</v>
          </cell>
          <cell r="I58">
            <v>2304000</v>
          </cell>
          <cell r="J58">
            <v>0.5</v>
          </cell>
          <cell r="K58">
            <v>22500</v>
          </cell>
          <cell r="O58">
            <v>22500</v>
          </cell>
          <cell r="S58">
            <v>2326500</v>
          </cell>
          <cell r="T58" t="str">
            <v>27/07/2018</v>
          </cell>
          <cell r="U58" t="str">
            <v>06/08/2018</v>
          </cell>
          <cell r="V58">
            <v>11</v>
          </cell>
          <cell r="AB58">
            <v>56</v>
          </cell>
          <cell r="AC58" t="str">
            <v>Rút Học phí</v>
          </cell>
        </row>
        <row r="59">
          <cell r="C59" t="str">
            <v>18002157</v>
          </cell>
          <cell r="D59" t="str">
            <v>Nguyễn Trung</v>
          </cell>
          <cell r="E59" t="str">
            <v>Tín</v>
          </cell>
          <cell r="F59" t="str">
            <v>Nguyễn Trung Tín</v>
          </cell>
          <cell r="G59" t="str">
            <v>18C1-CNÔ9</v>
          </cell>
          <cell r="H59">
            <v>4608000</v>
          </cell>
          <cell r="I59">
            <v>1382400</v>
          </cell>
          <cell r="J59">
            <v>0.3</v>
          </cell>
          <cell r="K59">
            <v>22500</v>
          </cell>
          <cell r="L59">
            <v>525420</v>
          </cell>
          <cell r="O59">
            <v>547920</v>
          </cell>
          <cell r="S59">
            <v>1930320</v>
          </cell>
          <cell r="T59" t="str">
            <v>19/07/2018</v>
          </cell>
          <cell r="U59" t="str">
            <v>06/08/2018</v>
          </cell>
          <cell r="V59">
            <v>19</v>
          </cell>
          <cell r="AB59">
            <v>57</v>
          </cell>
          <cell r="AC59" t="str">
            <v>Rút Học phí</v>
          </cell>
        </row>
        <row r="60">
          <cell r="C60" t="str">
            <v>18004603</v>
          </cell>
          <cell r="D60" t="str">
            <v>Liêng Hót Ha</v>
          </cell>
          <cell r="E60" t="str">
            <v>Khương</v>
          </cell>
          <cell r="F60" t="str">
            <v>Liêng Hót Ha Khương</v>
          </cell>
          <cell r="G60" t="str">
            <v>18C1-CTM2</v>
          </cell>
          <cell r="L60">
            <v>525420</v>
          </cell>
          <cell r="O60">
            <v>525420</v>
          </cell>
          <cell r="S60">
            <v>525420</v>
          </cell>
          <cell r="AB60">
            <v>58</v>
          </cell>
          <cell r="AC60" t="str">
            <v>Rút BHYT</v>
          </cell>
        </row>
        <row r="61">
          <cell r="C61" t="str">
            <v>18004456</v>
          </cell>
          <cell r="D61" t="str">
            <v>Lâm Nhật</v>
          </cell>
          <cell r="E61" t="str">
            <v>Tân</v>
          </cell>
          <cell r="F61" t="str">
            <v>Lâm Nhật Tân</v>
          </cell>
          <cell r="G61" t="str">
            <v>18C1-CCK7</v>
          </cell>
          <cell r="L61">
            <v>525420</v>
          </cell>
          <cell r="O61">
            <v>525420</v>
          </cell>
          <cell r="S61">
            <v>525420</v>
          </cell>
          <cell r="AB61">
            <v>59</v>
          </cell>
          <cell r="AC61" t="str">
            <v>Rút BHYT</v>
          </cell>
        </row>
        <row r="62">
          <cell r="C62" t="str">
            <v>18002146</v>
          </cell>
          <cell r="D62" t="str">
            <v xml:space="preserve">La Hữu </v>
          </cell>
          <cell r="E62" t="str">
            <v>Phúc</v>
          </cell>
          <cell r="F62" t="str">
            <v>La Hữu  Phúc</v>
          </cell>
          <cell r="G62" t="str">
            <v>18C1-ĐCN1</v>
          </cell>
          <cell r="L62">
            <v>525420</v>
          </cell>
          <cell r="O62">
            <v>525420</v>
          </cell>
          <cell r="S62">
            <v>525420</v>
          </cell>
          <cell r="AB62">
            <v>60</v>
          </cell>
          <cell r="AC62" t="str">
            <v>Rút BHYT</v>
          </cell>
        </row>
        <row r="63">
          <cell r="C63" t="str">
            <v>18003751</v>
          </cell>
          <cell r="D63" t="str">
            <v>Đặng Hồng</v>
          </cell>
          <cell r="E63" t="str">
            <v>Hưng</v>
          </cell>
          <cell r="F63" t="str">
            <v>Đặng Hồng Hưng</v>
          </cell>
          <cell r="G63" t="str">
            <v>18C1-CNÔ18</v>
          </cell>
          <cell r="L63">
            <v>525420</v>
          </cell>
          <cell r="O63">
            <v>525420</v>
          </cell>
          <cell r="S63">
            <v>525420</v>
          </cell>
          <cell r="AB63">
            <v>61</v>
          </cell>
          <cell r="AC63" t="str">
            <v>Rút BHYT</v>
          </cell>
        </row>
        <row r="64">
          <cell r="C64" t="str">
            <v>18002487</v>
          </cell>
          <cell r="D64" t="str">
            <v>Lê Xuân</v>
          </cell>
          <cell r="E64" t="str">
            <v>Nguyên</v>
          </cell>
          <cell r="F64" t="str">
            <v>Lê Xuân Nguyên</v>
          </cell>
          <cell r="G64" t="str">
            <v>18C1-CTM1</v>
          </cell>
          <cell r="H64">
            <v>4608000</v>
          </cell>
          <cell r="I64">
            <v>1382400</v>
          </cell>
          <cell r="J64">
            <v>0.3</v>
          </cell>
          <cell r="K64">
            <v>22500</v>
          </cell>
          <cell r="L64">
            <v>525420</v>
          </cell>
          <cell r="O64">
            <v>547920</v>
          </cell>
          <cell r="S64">
            <v>1930320</v>
          </cell>
          <cell r="T64" t="str">
            <v>20/07/2018</v>
          </cell>
          <cell r="U64" t="str">
            <v>07/08/2018</v>
          </cell>
          <cell r="V64">
            <v>19</v>
          </cell>
          <cell r="AB64">
            <v>62</v>
          </cell>
          <cell r="AC64" t="str">
            <v>Rút Học phí</v>
          </cell>
        </row>
        <row r="65">
          <cell r="C65" t="str">
            <v>18002397</v>
          </cell>
          <cell r="D65" t="str">
            <v>Trần Nhật</v>
          </cell>
          <cell r="E65" t="str">
            <v>Trường</v>
          </cell>
          <cell r="F65" t="str">
            <v>Trần Nhật Trường</v>
          </cell>
          <cell r="G65" t="str">
            <v>18C1-TĐH1</v>
          </cell>
          <cell r="H65">
            <v>4608000</v>
          </cell>
          <cell r="I65">
            <v>1382400</v>
          </cell>
          <cell r="J65">
            <v>0.3</v>
          </cell>
          <cell r="K65">
            <v>22500</v>
          </cell>
          <cell r="L65">
            <v>525420</v>
          </cell>
          <cell r="O65">
            <v>547920</v>
          </cell>
          <cell r="S65">
            <v>1930320</v>
          </cell>
          <cell r="T65" t="str">
            <v>20/07/2018</v>
          </cell>
          <cell r="U65" t="str">
            <v>07/08/2018</v>
          </cell>
          <cell r="V65">
            <v>19</v>
          </cell>
          <cell r="AB65">
            <v>63</v>
          </cell>
          <cell r="AC65" t="str">
            <v>Rút Học phí</v>
          </cell>
        </row>
        <row r="66">
          <cell r="C66" t="str">
            <v>18003918</v>
          </cell>
          <cell r="D66" t="str">
            <v>Trần Thanh</v>
          </cell>
          <cell r="E66" t="str">
            <v>Tùng</v>
          </cell>
          <cell r="F66" t="str">
            <v>Trần Thanh Tùng</v>
          </cell>
          <cell r="G66" t="str">
            <v>18C1-CĐT2</v>
          </cell>
          <cell r="H66">
            <v>4608000</v>
          </cell>
          <cell r="I66">
            <v>2304000</v>
          </cell>
          <cell r="J66">
            <v>0.5</v>
          </cell>
          <cell r="K66">
            <v>22500</v>
          </cell>
          <cell r="L66">
            <v>525420</v>
          </cell>
          <cell r="O66">
            <v>547920</v>
          </cell>
          <cell r="Q66">
            <v>1750000</v>
          </cell>
          <cell r="R66">
            <v>875000</v>
          </cell>
          <cell r="S66">
            <v>3726920</v>
          </cell>
          <cell r="T66" t="str">
            <v>31/07/2018</v>
          </cell>
          <cell r="U66" t="str">
            <v>08/08/2018</v>
          </cell>
          <cell r="V66">
            <v>9</v>
          </cell>
          <cell r="AB66">
            <v>64</v>
          </cell>
          <cell r="AC66" t="str">
            <v>Rút Học phí</v>
          </cell>
        </row>
        <row r="67">
          <cell r="C67" t="str">
            <v>18002488</v>
          </cell>
          <cell r="D67" t="str">
            <v xml:space="preserve">Huỳnh Chí </v>
          </cell>
          <cell r="E67" t="str">
            <v>Tuấn</v>
          </cell>
          <cell r="F67" t="str">
            <v>Huỳnh Chí  Tuấn</v>
          </cell>
          <cell r="G67" t="str">
            <v>18C1-CNÔ11</v>
          </cell>
          <cell r="H67">
            <v>1702080</v>
          </cell>
          <cell r="I67">
            <v>510624</v>
          </cell>
          <cell r="J67">
            <v>0.3</v>
          </cell>
          <cell r="K67">
            <v>22500</v>
          </cell>
          <cell r="L67">
            <v>525420</v>
          </cell>
          <cell r="O67">
            <v>547920</v>
          </cell>
          <cell r="S67">
            <v>1058544</v>
          </cell>
          <cell r="T67" t="str">
            <v>20/07/2018</v>
          </cell>
          <cell r="U67" t="str">
            <v>08/08/2018</v>
          </cell>
          <cell r="V67">
            <v>20</v>
          </cell>
          <cell r="AB67">
            <v>65</v>
          </cell>
          <cell r="AC67" t="str">
            <v>Rút Học phí</v>
          </cell>
        </row>
        <row r="68">
          <cell r="C68" t="str">
            <v>18003735</v>
          </cell>
          <cell r="D68" t="str">
            <v>Nguyễn Huỳnh Tấn</v>
          </cell>
          <cell r="E68" t="str">
            <v>Đạt</v>
          </cell>
          <cell r="F68" t="str">
            <v>Nguyễn Huỳnh Tấn Đạt</v>
          </cell>
          <cell r="G68" t="str">
            <v>18C1-ĐCN3</v>
          </cell>
          <cell r="H68">
            <v>4608000</v>
          </cell>
          <cell r="I68">
            <v>2304000</v>
          </cell>
          <cell r="J68">
            <v>0.5</v>
          </cell>
          <cell r="K68">
            <v>22500</v>
          </cell>
          <cell r="L68">
            <v>525420</v>
          </cell>
          <cell r="O68">
            <v>547920</v>
          </cell>
          <cell r="S68">
            <v>2851920</v>
          </cell>
          <cell r="T68" t="str">
            <v>30/07/2018</v>
          </cell>
          <cell r="U68" t="str">
            <v>08/08/2018</v>
          </cell>
          <cell r="V68">
            <v>10</v>
          </cell>
          <cell r="AB68">
            <v>66</v>
          </cell>
          <cell r="AC68" t="str">
            <v>Rút Học phí</v>
          </cell>
        </row>
        <row r="69">
          <cell r="C69" t="str">
            <v>18003921</v>
          </cell>
          <cell r="D69" t="str">
            <v>Nguyễn Quốc</v>
          </cell>
          <cell r="E69" t="str">
            <v>Duy</v>
          </cell>
          <cell r="F69" t="str">
            <v>Nguyễn Quốc Duy</v>
          </cell>
          <cell r="G69" t="str">
            <v>18C1-CCK6</v>
          </cell>
          <cell r="H69">
            <v>4608000</v>
          </cell>
          <cell r="I69">
            <v>2304000</v>
          </cell>
          <cell r="J69">
            <v>0.5</v>
          </cell>
          <cell r="K69">
            <v>22500</v>
          </cell>
          <cell r="L69">
            <v>525420</v>
          </cell>
          <cell r="O69">
            <v>547920</v>
          </cell>
          <cell r="S69">
            <v>2851920</v>
          </cell>
          <cell r="T69" t="str">
            <v>31/07/2018</v>
          </cell>
          <cell r="U69" t="str">
            <v>08/08/2018</v>
          </cell>
          <cell r="V69">
            <v>9</v>
          </cell>
          <cell r="AB69">
            <v>67</v>
          </cell>
          <cell r="AC69" t="str">
            <v>Rút Học phí</v>
          </cell>
        </row>
        <row r="70">
          <cell r="C70" t="str">
            <v>18004020</v>
          </cell>
          <cell r="D70" t="str">
            <v>Trần Nhựt</v>
          </cell>
          <cell r="E70" t="str">
            <v>Hào</v>
          </cell>
          <cell r="F70" t="str">
            <v>Trần Nhựt Hào</v>
          </cell>
          <cell r="G70" t="str">
            <v>18C1-KML2</v>
          </cell>
          <cell r="H70">
            <v>4608000</v>
          </cell>
          <cell r="I70">
            <v>2304000</v>
          </cell>
          <cell r="J70">
            <v>0.5</v>
          </cell>
          <cell r="K70">
            <v>22500</v>
          </cell>
          <cell r="L70">
            <v>525420</v>
          </cell>
          <cell r="O70">
            <v>547920</v>
          </cell>
          <cell r="S70">
            <v>2851920</v>
          </cell>
          <cell r="T70" t="str">
            <v>01/08/2018</v>
          </cell>
          <cell r="U70" t="str">
            <v>09/08/2018</v>
          </cell>
          <cell r="V70">
            <v>9</v>
          </cell>
          <cell r="AB70">
            <v>68</v>
          </cell>
          <cell r="AC70" t="str">
            <v>Rút Học phí</v>
          </cell>
        </row>
        <row r="71">
          <cell r="C71" t="str">
            <v>18004068</v>
          </cell>
          <cell r="D71" t="str">
            <v>Hồ Sơn</v>
          </cell>
          <cell r="E71" t="str">
            <v>Tùng</v>
          </cell>
          <cell r="F71" t="str">
            <v>Hồ Sơn Tùng</v>
          </cell>
          <cell r="G71" t="str">
            <v>18C1-CCK6</v>
          </cell>
          <cell r="H71">
            <v>4608000</v>
          </cell>
          <cell r="I71">
            <v>2304000</v>
          </cell>
          <cell r="J71">
            <v>0.5</v>
          </cell>
          <cell r="K71">
            <v>22500</v>
          </cell>
          <cell r="L71">
            <v>525420</v>
          </cell>
          <cell r="O71">
            <v>547920</v>
          </cell>
          <cell r="S71">
            <v>2851920</v>
          </cell>
          <cell r="T71" t="str">
            <v>01/08/2018</v>
          </cell>
          <cell r="U71" t="str">
            <v>09/08/2018</v>
          </cell>
          <cell r="V71">
            <v>9</v>
          </cell>
          <cell r="AB71">
            <v>69</v>
          </cell>
          <cell r="AC71" t="str">
            <v>Rút Học phí</v>
          </cell>
        </row>
        <row r="72">
          <cell r="C72" t="str">
            <v>18003722</v>
          </cell>
          <cell r="D72" t="str">
            <v>Hán Thành</v>
          </cell>
          <cell r="E72" t="str">
            <v>Long</v>
          </cell>
          <cell r="F72" t="str">
            <v>Hán Thành Long</v>
          </cell>
          <cell r="G72" t="str">
            <v>18C1-ĐCN3</v>
          </cell>
          <cell r="H72">
            <v>4608000</v>
          </cell>
          <cell r="I72">
            <v>2304000</v>
          </cell>
          <cell r="J72">
            <v>0.5</v>
          </cell>
          <cell r="K72">
            <v>22500</v>
          </cell>
          <cell r="L72">
            <v>525420</v>
          </cell>
          <cell r="O72">
            <v>547920</v>
          </cell>
          <cell r="S72">
            <v>2851920</v>
          </cell>
          <cell r="T72" t="str">
            <v>30/07/2018</v>
          </cell>
          <cell r="U72" t="str">
            <v>09/08/2018</v>
          </cell>
          <cell r="V72">
            <v>11</v>
          </cell>
          <cell r="AB72">
            <v>70</v>
          </cell>
          <cell r="AC72" t="str">
            <v>Rút Học phí</v>
          </cell>
        </row>
        <row r="73">
          <cell r="C73" t="str">
            <v>18002500</v>
          </cell>
          <cell r="D73" t="str">
            <v xml:space="preserve">Phan Thanh </v>
          </cell>
          <cell r="E73" t="str">
            <v>Hoài</v>
          </cell>
          <cell r="F73" t="str">
            <v>Phan Thanh  Hoài</v>
          </cell>
          <cell r="G73" t="str">
            <v>18C1-CTM1</v>
          </cell>
          <cell r="H73">
            <v>4608000</v>
          </cell>
          <cell r="I73">
            <v>1382400</v>
          </cell>
          <cell r="J73">
            <v>0.3</v>
          </cell>
          <cell r="K73">
            <v>22500</v>
          </cell>
          <cell r="L73">
            <v>525420</v>
          </cell>
          <cell r="O73">
            <v>547920</v>
          </cell>
          <cell r="Q73">
            <v>1750000</v>
          </cell>
          <cell r="R73">
            <v>525000</v>
          </cell>
          <cell r="S73">
            <v>2455320</v>
          </cell>
          <cell r="T73" t="str">
            <v>20/07/2018</v>
          </cell>
          <cell r="U73" t="str">
            <v>09/08/2018</v>
          </cell>
          <cell r="V73">
            <v>21</v>
          </cell>
          <cell r="AB73">
            <v>71</v>
          </cell>
          <cell r="AC73" t="str">
            <v>Rút Học phí</v>
          </cell>
        </row>
        <row r="74">
          <cell r="C74" t="str">
            <v>18004246</v>
          </cell>
          <cell r="D74" t="str">
            <v xml:space="preserve">Lê Thành </v>
          </cell>
          <cell r="E74" t="str">
            <v>Quốc</v>
          </cell>
          <cell r="F74" t="str">
            <v>Lê Thành  Quốc</v>
          </cell>
          <cell r="G74" t="str">
            <v>18C1-ĐĐT2</v>
          </cell>
          <cell r="H74">
            <v>4608000</v>
          </cell>
          <cell r="I74">
            <v>2304000</v>
          </cell>
          <cell r="J74">
            <v>0.5</v>
          </cell>
          <cell r="K74">
            <v>22500</v>
          </cell>
          <cell r="L74">
            <v>525420</v>
          </cell>
          <cell r="O74">
            <v>547920</v>
          </cell>
          <cell r="S74">
            <v>2851920</v>
          </cell>
          <cell r="T74" t="str">
            <v>04/08/2018</v>
          </cell>
          <cell r="U74" t="str">
            <v>09/08/2018</v>
          </cell>
          <cell r="V74">
            <v>6</v>
          </cell>
          <cell r="AB74">
            <v>72</v>
          </cell>
          <cell r="AC74" t="str">
            <v>Rút Học phí</v>
          </cell>
        </row>
        <row r="75">
          <cell r="C75" t="str">
            <v>18003063</v>
          </cell>
          <cell r="D75" t="str">
            <v>Phan Công Quang</v>
          </cell>
          <cell r="E75" t="str">
            <v>Huy</v>
          </cell>
          <cell r="F75" t="str">
            <v>Phan Công Quang Huy</v>
          </cell>
          <cell r="G75" t="str">
            <v>18C1-ĐĐT1</v>
          </cell>
          <cell r="H75">
            <v>4608000</v>
          </cell>
          <cell r="I75">
            <v>1382400</v>
          </cell>
          <cell r="J75">
            <v>0.3</v>
          </cell>
          <cell r="K75">
            <v>22500</v>
          </cell>
          <cell r="L75">
            <v>525420</v>
          </cell>
          <cell r="O75">
            <v>547920</v>
          </cell>
          <cell r="S75">
            <v>1930320</v>
          </cell>
          <cell r="T75" t="str">
            <v>24/07/2018</v>
          </cell>
          <cell r="U75" t="str">
            <v>10/08/2018</v>
          </cell>
          <cell r="V75">
            <v>18</v>
          </cell>
          <cell r="AB75">
            <v>73</v>
          </cell>
          <cell r="AC75" t="str">
            <v>Rút Học phí</v>
          </cell>
        </row>
        <row r="76">
          <cell r="C76" t="str">
            <v>18001051</v>
          </cell>
          <cell r="D76" t="str">
            <v>Phạm Văn</v>
          </cell>
          <cell r="E76" t="str">
            <v>Giỏi</v>
          </cell>
          <cell r="F76" t="str">
            <v>Phạm Văn Giỏi</v>
          </cell>
          <cell r="G76" t="str">
            <v>18C1-CCK1</v>
          </cell>
          <cell r="H76">
            <v>4608000</v>
          </cell>
          <cell r="I76">
            <v>0</v>
          </cell>
          <cell r="J76">
            <v>0</v>
          </cell>
          <cell r="K76">
            <v>22500</v>
          </cell>
          <cell r="L76">
            <v>525420</v>
          </cell>
          <cell r="O76">
            <v>547920</v>
          </cell>
          <cell r="S76">
            <v>547920</v>
          </cell>
          <cell r="T76" t="str">
            <v>09/07/2018</v>
          </cell>
          <cell r="U76" t="str">
            <v>10/08/2018</v>
          </cell>
          <cell r="V76">
            <v>33</v>
          </cell>
          <cell r="AB76">
            <v>74</v>
          </cell>
          <cell r="AC76" t="str">
            <v>Rút Học phí</v>
          </cell>
        </row>
        <row r="77">
          <cell r="C77" t="str">
            <v>18004252</v>
          </cell>
          <cell r="D77" t="str">
            <v>Nguyễn Đăng</v>
          </cell>
          <cell r="E77" t="str">
            <v>Nam</v>
          </cell>
          <cell r="F77" t="str">
            <v>Nguyễn Đăng Nam</v>
          </cell>
          <cell r="G77" t="str">
            <v>18C1-CCK7</v>
          </cell>
          <cell r="H77">
            <v>4608000</v>
          </cell>
          <cell r="I77">
            <v>2304000</v>
          </cell>
          <cell r="J77">
            <v>0.5</v>
          </cell>
          <cell r="K77">
            <v>22500</v>
          </cell>
          <cell r="L77">
            <v>525420</v>
          </cell>
          <cell r="O77">
            <v>547920</v>
          </cell>
          <cell r="S77">
            <v>2851920</v>
          </cell>
          <cell r="T77" t="str">
            <v>04/08/2018</v>
          </cell>
          <cell r="U77" t="str">
            <v>10/08/2018</v>
          </cell>
          <cell r="V77">
            <v>7</v>
          </cell>
          <cell r="AB77">
            <v>75</v>
          </cell>
          <cell r="AC77" t="str">
            <v>Rút Học phí</v>
          </cell>
        </row>
        <row r="78">
          <cell r="C78" t="str">
            <v>18004038</v>
          </cell>
          <cell r="D78" t="str">
            <v>Lê Khánh</v>
          </cell>
          <cell r="E78" t="str">
            <v>Văn</v>
          </cell>
          <cell r="F78" t="str">
            <v>Lê Khánh Văn</v>
          </cell>
          <cell r="G78" t="str">
            <v>18C1-ĐCN3</v>
          </cell>
          <cell r="H78">
            <v>4608000</v>
          </cell>
          <cell r="I78">
            <v>2304000</v>
          </cell>
          <cell r="J78">
            <v>0.5</v>
          </cell>
          <cell r="K78">
            <v>22500</v>
          </cell>
          <cell r="L78">
            <v>525420</v>
          </cell>
          <cell r="O78">
            <v>547920</v>
          </cell>
          <cell r="S78">
            <v>2851920</v>
          </cell>
          <cell r="T78" t="str">
            <v>01/08/2018</v>
          </cell>
          <cell r="U78" t="str">
            <v>13/08/2018</v>
          </cell>
          <cell r="V78">
            <v>13</v>
          </cell>
          <cell r="AB78">
            <v>76</v>
          </cell>
          <cell r="AC78" t="str">
            <v>Rút Học phí</v>
          </cell>
        </row>
        <row r="79">
          <cell r="C79" t="str">
            <v>18004349</v>
          </cell>
          <cell r="D79" t="str">
            <v>Đặng Khánh</v>
          </cell>
          <cell r="E79" t="str">
            <v>Duy</v>
          </cell>
          <cell r="F79" t="str">
            <v>Đặng Khánh Duy</v>
          </cell>
          <cell r="G79" t="str">
            <v>18C1-TĐH2</v>
          </cell>
          <cell r="H79">
            <v>4608000</v>
          </cell>
          <cell r="I79">
            <v>2304000</v>
          </cell>
          <cell r="J79">
            <v>0.5</v>
          </cell>
          <cell r="K79">
            <v>22500</v>
          </cell>
          <cell r="L79">
            <v>525420</v>
          </cell>
          <cell r="O79">
            <v>547920</v>
          </cell>
          <cell r="S79">
            <v>2851920</v>
          </cell>
          <cell r="T79" t="str">
            <v>06/08/2018</v>
          </cell>
          <cell r="U79" t="str">
            <v>14/08/2018</v>
          </cell>
          <cell r="V79">
            <v>9</v>
          </cell>
          <cell r="AB79">
            <v>77</v>
          </cell>
          <cell r="AC79" t="str">
            <v>Rút Học phí</v>
          </cell>
        </row>
        <row r="80">
          <cell r="C80" t="str">
            <v>18003271</v>
          </cell>
          <cell r="D80" t="str">
            <v>Huỳnh Kim Chí</v>
          </cell>
          <cell r="E80" t="str">
            <v>Nguyên</v>
          </cell>
          <cell r="F80" t="str">
            <v>Huỳnh Kim Chí Nguyên</v>
          </cell>
          <cell r="G80" t="str">
            <v>18C1-VSL2</v>
          </cell>
          <cell r="H80">
            <v>4608000</v>
          </cell>
          <cell r="I80">
            <v>1382400</v>
          </cell>
          <cell r="J80">
            <v>0.3</v>
          </cell>
          <cell r="K80">
            <v>22500</v>
          </cell>
          <cell r="L80">
            <v>525420</v>
          </cell>
          <cell r="O80">
            <v>547920</v>
          </cell>
          <cell r="S80">
            <v>1930320</v>
          </cell>
          <cell r="T80" t="str">
            <v>25/07/2018</v>
          </cell>
          <cell r="U80" t="str">
            <v>08/08/2018</v>
          </cell>
          <cell r="V80">
            <v>15</v>
          </cell>
          <cell r="AB80">
            <v>78</v>
          </cell>
          <cell r="AC80" t="str">
            <v>Rút Học phí</v>
          </cell>
        </row>
        <row r="81">
          <cell r="C81" t="str">
            <v>18003208</v>
          </cell>
          <cell r="D81" t="str">
            <v>Võ Tuấn</v>
          </cell>
          <cell r="E81" t="str">
            <v>Công</v>
          </cell>
          <cell r="F81" t="str">
            <v>Võ Tuấn Công</v>
          </cell>
          <cell r="G81" t="str">
            <v>18C1-CĐT1</v>
          </cell>
          <cell r="H81">
            <v>4608000</v>
          </cell>
          <cell r="I81">
            <v>1382400</v>
          </cell>
          <cell r="J81">
            <v>0.3</v>
          </cell>
          <cell r="K81">
            <v>22500</v>
          </cell>
          <cell r="L81">
            <v>525420</v>
          </cell>
          <cell r="O81">
            <v>547920</v>
          </cell>
          <cell r="S81">
            <v>1930320</v>
          </cell>
          <cell r="T81" t="str">
            <v>25/07/2018</v>
          </cell>
          <cell r="U81" t="str">
            <v>10/08/2018</v>
          </cell>
          <cell r="V81">
            <v>17</v>
          </cell>
          <cell r="AB81">
            <v>79</v>
          </cell>
          <cell r="AC81" t="str">
            <v>Rút Học phí</v>
          </cell>
        </row>
        <row r="82">
          <cell r="C82" t="str">
            <v>18004365</v>
          </cell>
          <cell r="D82" t="str">
            <v>Đỗ Xuân</v>
          </cell>
          <cell r="E82" t="str">
            <v>Tài</v>
          </cell>
          <cell r="F82" t="str">
            <v>Đỗ Xuân Tài</v>
          </cell>
          <cell r="G82" t="str">
            <v>18C1-KXD1</v>
          </cell>
          <cell r="H82">
            <v>4608000</v>
          </cell>
          <cell r="I82">
            <v>2304000</v>
          </cell>
          <cell r="J82">
            <v>0.5</v>
          </cell>
          <cell r="K82">
            <v>22500</v>
          </cell>
          <cell r="L82">
            <v>525420</v>
          </cell>
          <cell r="O82">
            <v>547920</v>
          </cell>
          <cell r="S82">
            <v>2851920</v>
          </cell>
          <cell r="T82" t="str">
            <v>06/08/2018</v>
          </cell>
          <cell r="U82" t="str">
            <v>15/08/2018</v>
          </cell>
          <cell r="V82">
            <v>10</v>
          </cell>
          <cell r="AB82">
            <v>80</v>
          </cell>
          <cell r="AC82" t="str">
            <v>Rút Học phí</v>
          </cell>
        </row>
        <row r="83">
          <cell r="C83" t="str">
            <v>18002471</v>
          </cell>
          <cell r="D83" t="str">
            <v xml:space="preserve">Trần </v>
          </cell>
          <cell r="E83" t="str">
            <v>Nhân</v>
          </cell>
          <cell r="F83" t="str">
            <v>Trần  Nhân</v>
          </cell>
          <cell r="G83" t="str">
            <v>18C1-ĐĐT1</v>
          </cell>
          <cell r="H83">
            <v>4608000</v>
          </cell>
          <cell r="I83">
            <v>2304000</v>
          </cell>
          <cell r="J83">
            <v>0.5</v>
          </cell>
          <cell r="K83">
            <v>22500</v>
          </cell>
          <cell r="L83">
            <v>525420</v>
          </cell>
          <cell r="O83">
            <v>547920</v>
          </cell>
          <cell r="S83">
            <v>2851920</v>
          </cell>
          <cell r="T83" t="str">
            <v>20/07/2018</v>
          </cell>
          <cell r="U83" t="str">
            <v>01/08/2018</v>
          </cell>
          <cell r="V83">
            <v>13</v>
          </cell>
          <cell r="AB83">
            <v>81</v>
          </cell>
          <cell r="AC83" t="str">
            <v>Rút Học phí</v>
          </cell>
        </row>
        <row r="84">
          <cell r="C84" t="str">
            <v>18002424</v>
          </cell>
          <cell r="D84" t="str">
            <v>Nguyễn Đình Hoàng</v>
          </cell>
          <cell r="E84" t="str">
            <v>Huynh</v>
          </cell>
          <cell r="F84" t="str">
            <v>Nguyễn Đình Hoàng Huynh</v>
          </cell>
          <cell r="G84" t="str">
            <v>18C1-CNÔ11</v>
          </cell>
          <cell r="H84">
            <v>1202080</v>
          </cell>
          <cell r="I84">
            <v>360624</v>
          </cell>
          <cell r="J84">
            <v>0.3</v>
          </cell>
          <cell r="K84">
            <v>22500</v>
          </cell>
          <cell r="L84">
            <v>525420</v>
          </cell>
          <cell r="O84">
            <v>547920</v>
          </cell>
          <cell r="S84">
            <v>908544</v>
          </cell>
          <cell r="T84" t="str">
            <v>20/07/2018</v>
          </cell>
          <cell r="U84" t="str">
            <v>04/08/2018</v>
          </cell>
          <cell r="V84">
            <v>16</v>
          </cell>
          <cell r="AB84">
            <v>82</v>
          </cell>
          <cell r="AC84" t="str">
            <v>Rút Học phí</v>
          </cell>
        </row>
        <row r="85">
          <cell r="C85" t="str">
            <v>18001945</v>
          </cell>
          <cell r="D85" t="str">
            <v>Phan Nhật</v>
          </cell>
          <cell r="E85" t="str">
            <v>Hào</v>
          </cell>
          <cell r="F85" t="str">
            <v>Phan Nhật Hào</v>
          </cell>
          <cell r="G85" t="str">
            <v>18C1-CCK1</v>
          </cell>
          <cell r="H85">
            <v>4608000</v>
          </cell>
          <cell r="I85">
            <v>1382400</v>
          </cell>
          <cell r="J85">
            <v>0.3</v>
          </cell>
          <cell r="K85">
            <v>22500</v>
          </cell>
          <cell r="L85">
            <v>525420</v>
          </cell>
          <cell r="O85">
            <v>547920</v>
          </cell>
          <cell r="S85">
            <v>1930320</v>
          </cell>
          <cell r="T85" t="str">
            <v>18/07/2018</v>
          </cell>
          <cell r="U85" t="str">
            <v>14/08/2018</v>
          </cell>
          <cell r="V85">
            <v>28</v>
          </cell>
          <cell r="AB85">
            <v>83</v>
          </cell>
          <cell r="AC85" t="str">
            <v>Rút Học phí</v>
          </cell>
        </row>
        <row r="86">
          <cell r="C86" t="str">
            <v>18004227</v>
          </cell>
          <cell r="D86" t="str">
            <v>Lương Hưng</v>
          </cell>
          <cell r="E86" t="str">
            <v>Sơn</v>
          </cell>
          <cell r="F86" t="str">
            <v>Lương Hưng Sương</v>
          </cell>
          <cell r="G86" t="str">
            <v>18C1-CMT1</v>
          </cell>
          <cell r="H86">
            <v>4608000</v>
          </cell>
          <cell r="I86">
            <v>2304000</v>
          </cell>
          <cell r="J86">
            <v>0.5</v>
          </cell>
          <cell r="K86">
            <v>22500</v>
          </cell>
          <cell r="L86">
            <v>525420</v>
          </cell>
          <cell r="O86">
            <v>547920</v>
          </cell>
          <cell r="S86">
            <v>2851920</v>
          </cell>
          <cell r="T86" t="str">
            <v>03/08/2018</v>
          </cell>
          <cell r="U86" t="str">
            <v>08/08/2018</v>
          </cell>
          <cell r="V86">
            <v>6</v>
          </cell>
          <cell r="AB86">
            <v>84</v>
          </cell>
          <cell r="AC86" t="str">
            <v>Rút Học phí</v>
          </cell>
        </row>
        <row r="87">
          <cell r="C87" t="str">
            <v>18002850</v>
          </cell>
          <cell r="D87" t="str">
            <v xml:space="preserve">Cao Hoàng Trung </v>
          </cell>
          <cell r="E87" t="str">
            <v>Kiên</v>
          </cell>
          <cell r="F87" t="str">
            <v>Cao Hoàng Trung Kiên</v>
          </cell>
          <cell r="G87" t="str">
            <v>18C1-CNÔ14</v>
          </cell>
          <cell r="H87">
            <v>4608000</v>
          </cell>
          <cell r="I87">
            <v>1382400</v>
          </cell>
          <cell r="J87">
            <v>0.3</v>
          </cell>
          <cell r="K87">
            <v>22500</v>
          </cell>
          <cell r="L87">
            <v>525420</v>
          </cell>
          <cell r="O87">
            <v>547920</v>
          </cell>
          <cell r="Q87">
            <v>1750000</v>
          </cell>
          <cell r="R87">
            <v>525000</v>
          </cell>
          <cell r="S87">
            <v>2455320</v>
          </cell>
          <cell r="T87" t="str">
            <v>23/07/2018</v>
          </cell>
          <cell r="U87" t="str">
            <v>15/08/2018</v>
          </cell>
          <cell r="V87">
            <v>24</v>
          </cell>
          <cell r="AB87">
            <v>85</v>
          </cell>
          <cell r="AC87" t="str">
            <v>Rút Học phí</v>
          </cell>
        </row>
        <row r="88">
          <cell r="C88" t="str">
            <v>18003850</v>
          </cell>
          <cell r="D88" t="str">
            <v>Đoàn Thanh</v>
          </cell>
          <cell r="E88" t="str">
            <v>Thái</v>
          </cell>
          <cell r="F88" t="str">
            <v>Đoàn Thanh Thái</v>
          </cell>
          <cell r="G88" t="str">
            <v>18C1-CĐT1</v>
          </cell>
          <cell r="H88">
            <v>4608000</v>
          </cell>
          <cell r="I88">
            <v>2304000</v>
          </cell>
          <cell r="J88">
            <v>0.5</v>
          </cell>
          <cell r="K88">
            <v>22500</v>
          </cell>
          <cell r="L88">
            <v>525420</v>
          </cell>
          <cell r="O88">
            <v>547920</v>
          </cell>
          <cell r="S88">
            <v>2851920</v>
          </cell>
          <cell r="T88" t="str">
            <v>30/07/2018</v>
          </cell>
          <cell r="U88" t="str">
            <v>08/08/2018</v>
          </cell>
          <cell r="V88">
            <v>10</v>
          </cell>
          <cell r="AB88">
            <v>86</v>
          </cell>
          <cell r="AC88" t="str">
            <v>Rút Học phí</v>
          </cell>
        </row>
        <row r="89">
          <cell r="C89" t="str">
            <v>18003993</v>
          </cell>
          <cell r="D89" t="str">
            <v xml:space="preserve">Phạm Nguyễn Bảo </v>
          </cell>
          <cell r="E89" t="str">
            <v>Long</v>
          </cell>
          <cell r="F89" t="str">
            <v>Phạm Nguyễn Bảo Long</v>
          </cell>
          <cell r="G89" t="str">
            <v>18C1-KML1</v>
          </cell>
          <cell r="H89">
            <v>4608000</v>
          </cell>
          <cell r="I89">
            <v>2304000</v>
          </cell>
          <cell r="J89">
            <v>0.5</v>
          </cell>
          <cell r="K89">
            <v>22500</v>
          </cell>
          <cell r="L89">
            <v>525420</v>
          </cell>
          <cell r="O89">
            <v>547920</v>
          </cell>
          <cell r="S89">
            <v>2851920</v>
          </cell>
          <cell r="T89" t="str">
            <v>01/08/2018</v>
          </cell>
          <cell r="U89" t="str">
            <v>10/08/2018</v>
          </cell>
          <cell r="V89">
            <v>10</v>
          </cell>
          <cell r="AB89">
            <v>87</v>
          </cell>
          <cell r="AC89" t="str">
            <v>Rút Học phí</v>
          </cell>
        </row>
        <row r="90">
          <cell r="C90" t="str">
            <v>18004268</v>
          </cell>
          <cell r="F90" t="str">
            <v>Huỳnh Lê Nam</v>
          </cell>
          <cell r="G90" t="str">
            <v>18C1-CCK7</v>
          </cell>
          <cell r="H90">
            <v>4608000</v>
          </cell>
          <cell r="I90">
            <v>2304000</v>
          </cell>
          <cell r="J90">
            <v>0.5</v>
          </cell>
          <cell r="K90">
            <v>22500</v>
          </cell>
          <cell r="L90">
            <v>525420</v>
          </cell>
          <cell r="O90">
            <v>547920</v>
          </cell>
          <cell r="S90">
            <v>2851920</v>
          </cell>
          <cell r="T90" t="str">
            <v>04/08/2018</v>
          </cell>
          <cell r="U90" t="str">
            <v>10/08/2018</v>
          </cell>
          <cell r="V90">
            <v>7</v>
          </cell>
          <cell r="AB90">
            <v>88</v>
          </cell>
          <cell r="AC90" t="str">
            <v>Rút Học phí</v>
          </cell>
        </row>
        <row r="91">
          <cell r="C91" t="str">
            <v>18003699</v>
          </cell>
          <cell r="F91" t="str">
            <v>Lê Công Phát</v>
          </cell>
          <cell r="G91" t="str">
            <v>18T4-NNA3</v>
          </cell>
          <cell r="H91">
            <v>3420000</v>
          </cell>
          <cell r="I91">
            <v>1026000</v>
          </cell>
          <cell r="J91">
            <v>0.3</v>
          </cell>
          <cell r="K91">
            <v>22500</v>
          </cell>
          <cell r="L91">
            <v>525420</v>
          </cell>
          <cell r="O91">
            <v>547920</v>
          </cell>
          <cell r="S91">
            <v>1573920</v>
          </cell>
          <cell r="T91" t="str">
            <v>30/07/2018</v>
          </cell>
          <cell r="U91" t="str">
            <v>22/08/2018</v>
          </cell>
          <cell r="V91">
            <v>24</v>
          </cell>
          <cell r="AB91">
            <v>89</v>
          </cell>
          <cell r="AC91" t="str">
            <v>Rút Học phí</v>
          </cell>
        </row>
        <row r="92">
          <cell r="C92" t="str">
            <v>18003066</v>
          </cell>
          <cell r="F92" t="str">
            <v>Nguyễn Triệu Phú</v>
          </cell>
          <cell r="G92" t="str">
            <v>18C1-CNÔ15</v>
          </cell>
          <cell r="H92">
            <v>4608000</v>
          </cell>
          <cell r="I92">
            <v>1382400</v>
          </cell>
          <cell r="J92">
            <v>0.3</v>
          </cell>
          <cell r="K92">
            <v>22500</v>
          </cell>
          <cell r="L92">
            <v>525420</v>
          </cell>
          <cell r="O92">
            <v>547920</v>
          </cell>
          <cell r="S92">
            <v>1930320</v>
          </cell>
          <cell r="T92" t="str">
            <v>24/07/2018</v>
          </cell>
          <cell r="U92" t="str">
            <v>18/08/2018</v>
          </cell>
          <cell r="V92">
            <v>26</v>
          </cell>
          <cell r="AB92">
            <v>90</v>
          </cell>
          <cell r="AC92" t="str">
            <v>Rút Học phí</v>
          </cell>
        </row>
        <row r="93">
          <cell r="C93" t="str">
            <v>18003475</v>
          </cell>
          <cell r="F93" t="str">
            <v>Trần Tiến Huy</v>
          </cell>
          <cell r="G93" t="str">
            <v>18C1-TMĐ1</v>
          </cell>
          <cell r="H93">
            <v>3888000</v>
          </cell>
          <cell r="I93">
            <v>1166400</v>
          </cell>
          <cell r="J93">
            <v>0.3</v>
          </cell>
          <cell r="K93">
            <v>22500</v>
          </cell>
          <cell r="L93">
            <v>525420</v>
          </cell>
          <cell r="O93">
            <v>547920</v>
          </cell>
          <cell r="S93">
            <v>1714320</v>
          </cell>
          <cell r="T93" t="str">
            <v>27/07/2018</v>
          </cell>
          <cell r="U93" t="str">
            <v>21/08/2018</v>
          </cell>
          <cell r="V93">
            <v>26</v>
          </cell>
          <cell r="AB93">
            <v>91</v>
          </cell>
          <cell r="AC93" t="str">
            <v>Rút Học phí</v>
          </cell>
        </row>
        <row r="94">
          <cell r="C94" t="str">
            <v>18002120</v>
          </cell>
          <cell r="F94" t="str">
            <v>Phạm Trần Tấn Nhật</v>
          </cell>
          <cell r="G94" t="str">
            <v>18C1-CCK2</v>
          </cell>
          <cell r="H94">
            <v>4608000</v>
          </cell>
          <cell r="I94">
            <v>2304000</v>
          </cell>
          <cell r="J94">
            <v>0.5</v>
          </cell>
          <cell r="K94">
            <v>22500</v>
          </cell>
          <cell r="L94">
            <v>525420</v>
          </cell>
          <cell r="O94">
            <v>547920</v>
          </cell>
          <cell r="S94">
            <v>2851920</v>
          </cell>
          <cell r="T94" t="str">
            <v>19/07/2018</v>
          </cell>
          <cell r="U94" t="str">
            <v>25/07/2018</v>
          </cell>
          <cell r="V94">
            <v>7</v>
          </cell>
          <cell r="AB94">
            <v>92</v>
          </cell>
          <cell r="AC94" t="str">
            <v>Rút Học phí</v>
          </cell>
        </row>
        <row r="95">
          <cell r="C95" t="str">
            <v>18003519</v>
          </cell>
          <cell r="F95" t="str">
            <v>Hồ Minh Vũ</v>
          </cell>
          <cell r="G95" t="str">
            <v>18C1-CCK4</v>
          </cell>
          <cell r="H95">
            <v>4608000</v>
          </cell>
          <cell r="I95">
            <v>1382400</v>
          </cell>
          <cell r="J95">
            <v>0.3</v>
          </cell>
          <cell r="K95">
            <v>22500</v>
          </cell>
          <cell r="L95">
            <v>525420</v>
          </cell>
          <cell r="O95">
            <v>547920</v>
          </cell>
          <cell r="S95">
            <v>1930320</v>
          </cell>
          <cell r="T95" t="str">
            <v>27/07/2018</v>
          </cell>
          <cell r="U95" t="str">
            <v>22/08/2018</v>
          </cell>
          <cell r="V95">
            <v>27</v>
          </cell>
          <cell r="AB95">
            <v>93</v>
          </cell>
          <cell r="AC95" t="str">
            <v>Rút Học phí</v>
          </cell>
        </row>
        <row r="96">
          <cell r="C96" t="str">
            <v>18003960</v>
          </cell>
          <cell r="F96" t="str">
            <v>Nguyễn Khánh Duy</v>
          </cell>
          <cell r="G96" t="str">
            <v>18C1-ĐCN3</v>
          </cell>
          <cell r="H96">
            <v>4608000</v>
          </cell>
          <cell r="I96">
            <v>1382400</v>
          </cell>
          <cell r="J96">
            <v>0.3</v>
          </cell>
          <cell r="K96">
            <v>22500</v>
          </cell>
          <cell r="L96">
            <v>525420</v>
          </cell>
          <cell r="O96">
            <v>547920</v>
          </cell>
          <cell r="S96">
            <v>1930320</v>
          </cell>
          <cell r="T96" t="str">
            <v>31/07/2018</v>
          </cell>
          <cell r="U96" t="str">
            <v>22/08/2018</v>
          </cell>
          <cell r="V96">
            <v>23</v>
          </cell>
          <cell r="AB96">
            <v>94</v>
          </cell>
          <cell r="AC96" t="str">
            <v>Rút Học phí</v>
          </cell>
        </row>
        <row r="97">
          <cell r="C97" t="str">
            <v>18004116</v>
          </cell>
          <cell r="F97" t="str">
            <v>Võ Đặng Huy Tâm</v>
          </cell>
          <cell r="G97" t="str">
            <v>18C1-VSL2</v>
          </cell>
          <cell r="H97">
            <v>4608000</v>
          </cell>
          <cell r="I97">
            <v>1382400</v>
          </cell>
          <cell r="J97">
            <v>0.3</v>
          </cell>
          <cell r="K97">
            <v>22500</v>
          </cell>
          <cell r="L97">
            <v>525420</v>
          </cell>
          <cell r="O97">
            <v>547920</v>
          </cell>
          <cell r="S97">
            <v>1930320</v>
          </cell>
          <cell r="T97" t="str">
            <v>02/08/2018</v>
          </cell>
          <cell r="U97" t="str">
            <v>22/08/2018</v>
          </cell>
          <cell r="V97">
            <v>21</v>
          </cell>
          <cell r="AB97">
            <v>95</v>
          </cell>
          <cell r="AC97" t="str">
            <v>Rút Học phí</v>
          </cell>
        </row>
        <row r="98">
          <cell r="C98" t="str">
            <v>18003328</v>
          </cell>
          <cell r="F98" t="str">
            <v>Trương Hoàng Vũ</v>
          </cell>
          <cell r="G98" t="str">
            <v>18C1-KXD1</v>
          </cell>
          <cell r="H98">
            <v>4608000</v>
          </cell>
          <cell r="I98">
            <v>1382400</v>
          </cell>
          <cell r="J98">
            <v>0.3</v>
          </cell>
          <cell r="K98">
            <v>22500</v>
          </cell>
          <cell r="L98">
            <v>525420</v>
          </cell>
          <cell r="O98">
            <v>547920</v>
          </cell>
          <cell r="S98">
            <v>1930320</v>
          </cell>
          <cell r="T98" t="str">
            <v>25/07/2018</v>
          </cell>
          <cell r="U98" t="str">
            <v>15/08/2018</v>
          </cell>
          <cell r="V98">
            <v>22</v>
          </cell>
          <cell r="AB98">
            <v>96</v>
          </cell>
          <cell r="AC98" t="str">
            <v>Rút Học phí</v>
          </cell>
        </row>
        <row r="99">
          <cell r="C99" t="str">
            <v>18002579</v>
          </cell>
          <cell r="F99" t="str">
            <v>Vày Thiên Tường</v>
          </cell>
          <cell r="G99" t="str">
            <v>18T4-ĐCN1</v>
          </cell>
          <cell r="L99">
            <v>525420</v>
          </cell>
          <cell r="O99">
            <v>525420</v>
          </cell>
          <cell r="P99" t="str">
            <v>DT</v>
          </cell>
          <cell r="S99">
            <v>525420</v>
          </cell>
          <cell r="AB99">
            <v>97</v>
          </cell>
          <cell r="AC99" t="str">
            <v>Rút BHYT</v>
          </cell>
        </row>
        <row r="100">
          <cell r="C100" t="str">
            <v>18000967</v>
          </cell>
          <cell r="F100" t="str">
            <v>Phan Chí Cường</v>
          </cell>
          <cell r="G100" t="str">
            <v>18T4-ĐCN1</v>
          </cell>
          <cell r="J100">
            <v>0.3</v>
          </cell>
          <cell r="O100">
            <v>0</v>
          </cell>
          <cell r="Q100">
            <v>2100000</v>
          </cell>
          <cell r="R100">
            <v>630000</v>
          </cell>
          <cell r="S100">
            <v>630000</v>
          </cell>
          <cell r="T100" t="str">
            <v>09/07/2018</v>
          </cell>
          <cell r="U100" t="str">
            <v>07/08/2018</v>
          </cell>
          <cell r="V100">
            <v>30</v>
          </cell>
          <cell r="AB100">
            <v>98</v>
          </cell>
          <cell r="AC100" t="str">
            <v>Rút tiền Ký túc xá</v>
          </cell>
        </row>
        <row r="101">
          <cell r="C101" t="str">
            <v>18004458</v>
          </cell>
          <cell r="F101" t="str">
            <v>Trần Văn Hiển</v>
          </cell>
          <cell r="G101" t="str">
            <v>18C1-CCK7</v>
          </cell>
          <cell r="J101">
            <v>0.5</v>
          </cell>
          <cell r="O101">
            <v>0</v>
          </cell>
          <cell r="Q101">
            <v>1750000</v>
          </cell>
          <cell r="R101">
            <v>875000</v>
          </cell>
          <cell r="S101">
            <v>875000</v>
          </cell>
          <cell r="T101" t="str">
            <v>10/08/2018</v>
          </cell>
          <cell r="U101" t="str">
            <v>20/08/2018</v>
          </cell>
          <cell r="V101">
            <v>11</v>
          </cell>
          <cell r="AB101">
            <v>99</v>
          </cell>
          <cell r="AC101" t="str">
            <v>Rút tiền Ký túc xá</v>
          </cell>
        </row>
        <row r="102">
          <cell r="C102" t="str">
            <v>18003738</v>
          </cell>
          <cell r="F102" t="str">
            <v>Nguyễn Văn Tài</v>
          </cell>
          <cell r="G102" t="str">
            <v>18C1-CTM1</v>
          </cell>
          <cell r="J102">
            <v>0.3</v>
          </cell>
          <cell r="O102">
            <v>0</v>
          </cell>
          <cell r="Q102">
            <v>1750000</v>
          </cell>
          <cell r="R102">
            <v>525000</v>
          </cell>
          <cell r="S102">
            <v>525000</v>
          </cell>
          <cell r="T102" t="str">
            <v>30/07/2018</v>
          </cell>
          <cell r="U102" t="str">
            <v>20/08/2018</v>
          </cell>
          <cell r="V102">
            <v>22</v>
          </cell>
          <cell r="AB102">
            <v>100</v>
          </cell>
          <cell r="AC102" t="str">
            <v>Rút tiền Ký túc xá</v>
          </cell>
        </row>
        <row r="103">
          <cell r="C103" t="str">
            <v>18002940</v>
          </cell>
          <cell r="F103" t="str">
            <v>Trần Thế Bảo</v>
          </cell>
          <cell r="G103" t="str">
            <v>18C1-CNÔ14</v>
          </cell>
          <cell r="L103">
            <v>525420</v>
          </cell>
          <cell r="O103">
            <v>525420</v>
          </cell>
          <cell r="P103" t="str">
            <v>DK</v>
          </cell>
          <cell r="S103">
            <v>525420</v>
          </cell>
          <cell r="AB103">
            <v>101</v>
          </cell>
          <cell r="AC103" t="str">
            <v>Rút BHYT</v>
          </cell>
        </row>
        <row r="104">
          <cell r="C104" t="str">
            <v>18003228</v>
          </cell>
          <cell r="F104" t="str">
            <v>Đặng Minh Nghĩa</v>
          </cell>
          <cell r="G104" t="str">
            <v>18C1-CCK4</v>
          </cell>
          <cell r="L104">
            <v>525420</v>
          </cell>
          <cell r="O104">
            <v>525420</v>
          </cell>
          <cell r="P104" t="str">
            <v>HN</v>
          </cell>
          <cell r="S104">
            <v>525420</v>
          </cell>
          <cell r="AB104">
            <v>102</v>
          </cell>
          <cell r="AC104" t="str">
            <v>Rút BHYT</v>
          </cell>
        </row>
        <row r="105">
          <cell r="C105" t="str">
            <v>18005120</v>
          </cell>
          <cell r="F105" t="str">
            <v>Phạm Duy Khánh</v>
          </cell>
          <cell r="G105" t="str">
            <v>18C1-TĐH2</v>
          </cell>
          <cell r="L105">
            <v>525420</v>
          </cell>
          <cell r="O105">
            <v>525420</v>
          </cell>
          <cell r="P105" t="str">
            <v>HCN</v>
          </cell>
          <cell r="S105">
            <v>525420</v>
          </cell>
          <cell r="AB105">
            <v>103</v>
          </cell>
          <cell r="AC105" t="str">
            <v>Rút BHYT</v>
          </cell>
        </row>
        <row r="106">
          <cell r="C106" t="str">
            <v>18003874</v>
          </cell>
          <cell r="F106" t="str">
            <v>Nguyễn Khánh Thuận</v>
          </cell>
          <cell r="G106" t="str">
            <v>18C1-CNÔ18</v>
          </cell>
          <cell r="L106">
            <v>525420</v>
          </cell>
          <cell r="O106">
            <v>525420</v>
          </cell>
          <cell r="P106" t="str">
            <v>DK</v>
          </cell>
          <cell r="S106">
            <v>525420</v>
          </cell>
          <cell r="AB106">
            <v>104</v>
          </cell>
          <cell r="AC106" t="str">
            <v>Rút BHYT</v>
          </cell>
        </row>
        <row r="107">
          <cell r="C107" t="str">
            <v>18002982</v>
          </cell>
          <cell r="F107" t="str">
            <v>Nguyễn Duy Quý</v>
          </cell>
          <cell r="G107" t="str">
            <v>18C1-CNÔ14</v>
          </cell>
          <cell r="L107">
            <v>525420</v>
          </cell>
          <cell r="O107">
            <v>525420</v>
          </cell>
          <cell r="P107" t="str">
            <v>DK</v>
          </cell>
          <cell r="S107">
            <v>525420</v>
          </cell>
          <cell r="AB107">
            <v>105</v>
          </cell>
          <cell r="AC107" t="str">
            <v>Rút BHYT</v>
          </cell>
        </row>
        <row r="108">
          <cell r="C108" t="str">
            <v>18003527</v>
          </cell>
          <cell r="F108" t="str">
            <v>Lê Văn Núi</v>
          </cell>
          <cell r="G108" t="str">
            <v>18C1-ĐCN3</v>
          </cell>
          <cell r="L108">
            <v>525420</v>
          </cell>
          <cell r="O108">
            <v>525420</v>
          </cell>
          <cell r="P108" t="str">
            <v>DK</v>
          </cell>
          <cell r="S108">
            <v>525420</v>
          </cell>
          <cell r="AB108">
            <v>106</v>
          </cell>
          <cell r="AC108" t="str">
            <v>Rút BHYT</v>
          </cell>
        </row>
        <row r="109">
          <cell r="C109" t="str">
            <v>18005070</v>
          </cell>
          <cell r="F109" t="str">
            <v>Võ Thanh Vĩ</v>
          </cell>
          <cell r="G109" t="str">
            <v>18C1-QTD1</v>
          </cell>
          <cell r="L109">
            <v>525420</v>
          </cell>
          <cell r="O109">
            <v>525420</v>
          </cell>
          <cell r="P109" t="str">
            <v>CN</v>
          </cell>
          <cell r="S109">
            <v>525420</v>
          </cell>
          <cell r="AB109">
            <v>107</v>
          </cell>
          <cell r="AC109" t="str">
            <v>Rút BHYT</v>
          </cell>
        </row>
        <row r="110">
          <cell r="C110" t="str">
            <v>18004412</v>
          </cell>
          <cell r="F110" t="str">
            <v>Vũ Minh Thuận</v>
          </cell>
          <cell r="G110" t="str">
            <v>18C1-TKĐ1</v>
          </cell>
          <cell r="L110">
            <v>525420</v>
          </cell>
          <cell r="O110">
            <v>525420</v>
          </cell>
          <cell r="P110" t="str">
            <v>BT</v>
          </cell>
          <cell r="S110">
            <v>525420</v>
          </cell>
          <cell r="AB110">
            <v>108</v>
          </cell>
          <cell r="AC110" t="str">
            <v>Rút BHYT</v>
          </cell>
        </row>
        <row r="111">
          <cell r="C111" t="str">
            <v>18003550</v>
          </cell>
          <cell r="F111" t="str">
            <v>K'Vít</v>
          </cell>
          <cell r="G111" t="str">
            <v>18C1-VSL2</v>
          </cell>
          <cell r="L111">
            <v>525420</v>
          </cell>
          <cell r="O111">
            <v>525420</v>
          </cell>
          <cell r="P111" t="str">
            <v>DT</v>
          </cell>
          <cell r="S111">
            <v>525420</v>
          </cell>
          <cell r="AB111">
            <v>109</v>
          </cell>
          <cell r="AC111" t="str">
            <v>Rút BHYT</v>
          </cell>
        </row>
        <row r="112">
          <cell r="C112" t="str">
            <v>18004327</v>
          </cell>
          <cell r="F112" t="str">
            <v>Lương Văn Cường</v>
          </cell>
          <cell r="G112" t="str">
            <v>18C1-CTM1</v>
          </cell>
          <cell r="L112">
            <v>525420</v>
          </cell>
          <cell r="O112">
            <v>525420</v>
          </cell>
          <cell r="P112" t="str">
            <v>DT</v>
          </cell>
          <cell r="S112">
            <v>525420</v>
          </cell>
          <cell r="AB112">
            <v>110</v>
          </cell>
          <cell r="AC112" t="str">
            <v>Rút BHYT</v>
          </cell>
        </row>
        <row r="113">
          <cell r="C113" t="str">
            <v>18004294</v>
          </cell>
          <cell r="F113" t="str">
            <v>Lê Đức Linh</v>
          </cell>
          <cell r="G113" t="str">
            <v>18C1-ĐĐT2</v>
          </cell>
          <cell r="L113">
            <v>525420</v>
          </cell>
          <cell r="O113">
            <v>525420</v>
          </cell>
          <cell r="P113" t="str">
            <v>CN</v>
          </cell>
          <cell r="S113">
            <v>525420</v>
          </cell>
          <cell r="AB113">
            <v>111</v>
          </cell>
          <cell r="AC113" t="str">
            <v>Rút BHYT</v>
          </cell>
        </row>
        <row r="114">
          <cell r="C114" t="str">
            <v>18004665</v>
          </cell>
          <cell r="F114" t="str">
            <v>Nguyễn Hoài Khương</v>
          </cell>
          <cell r="G114" t="str">
            <v>18C1-CTM2</v>
          </cell>
          <cell r="L114">
            <v>525420</v>
          </cell>
          <cell r="O114">
            <v>525420</v>
          </cell>
          <cell r="P114" t="str">
            <v>CN</v>
          </cell>
          <cell r="S114">
            <v>525420</v>
          </cell>
          <cell r="AB114">
            <v>112</v>
          </cell>
          <cell r="AC114" t="str">
            <v>Rút BHYT</v>
          </cell>
        </row>
        <row r="115">
          <cell r="C115" t="str">
            <v>18005009</v>
          </cell>
          <cell r="F115" t="str">
            <v>Lơ Mu Se Pha</v>
          </cell>
          <cell r="G115" t="str">
            <v>18C1-CTM2</v>
          </cell>
          <cell r="L115">
            <v>525420</v>
          </cell>
          <cell r="O115">
            <v>525420</v>
          </cell>
          <cell r="P115" t="str">
            <v>DT</v>
          </cell>
          <cell r="S115">
            <v>525420</v>
          </cell>
          <cell r="AB115">
            <v>113</v>
          </cell>
          <cell r="AC115" t="str">
            <v>Rút BHYT</v>
          </cell>
        </row>
        <row r="116">
          <cell r="C116" t="str">
            <v>18004284</v>
          </cell>
          <cell r="F116" t="str">
            <v>Nguyễn Thái Vinh</v>
          </cell>
          <cell r="G116" t="str">
            <v>18C1-ĐCN4</v>
          </cell>
          <cell r="L116">
            <v>525420</v>
          </cell>
          <cell r="O116">
            <v>525420</v>
          </cell>
          <cell r="P116" t="str">
            <v>DK</v>
          </cell>
          <cell r="S116">
            <v>525420</v>
          </cell>
          <cell r="AB116">
            <v>114</v>
          </cell>
          <cell r="AC116" t="str">
            <v>Rút BHYT</v>
          </cell>
        </row>
        <row r="117">
          <cell r="C117" t="str">
            <v>18003343</v>
          </cell>
          <cell r="F117" t="str">
            <v>Nguyễn Thành Nam</v>
          </cell>
          <cell r="G117" t="str">
            <v>18C1-ĐĐT2</v>
          </cell>
          <cell r="L117">
            <v>525420</v>
          </cell>
          <cell r="O117">
            <v>525420</v>
          </cell>
          <cell r="P117" t="str">
            <v>DK</v>
          </cell>
          <cell r="S117">
            <v>525420</v>
          </cell>
          <cell r="AB117">
            <v>115</v>
          </cell>
          <cell r="AC117" t="str">
            <v>Rút BHYT</v>
          </cell>
        </row>
        <row r="118">
          <cell r="C118" t="str">
            <v>18004350</v>
          </cell>
          <cell r="F118" t="str">
            <v>Phan Phú Đông</v>
          </cell>
          <cell r="G118" t="str">
            <v>18C1-CĐT2</v>
          </cell>
          <cell r="L118">
            <v>525420</v>
          </cell>
          <cell r="O118">
            <v>525420</v>
          </cell>
          <cell r="P118" t="str">
            <v>HN</v>
          </cell>
          <cell r="S118">
            <v>525420</v>
          </cell>
          <cell r="AB118">
            <v>116</v>
          </cell>
          <cell r="AC118" t="str">
            <v>Rút BHYT</v>
          </cell>
        </row>
        <row r="119">
          <cell r="C119" t="str">
            <v>18003733</v>
          </cell>
          <cell r="F119" t="str">
            <v>Y Hoàng Phi</v>
          </cell>
          <cell r="G119" t="str">
            <v>18C1-CCK5</v>
          </cell>
          <cell r="L119">
            <v>525420</v>
          </cell>
          <cell r="O119">
            <v>525420</v>
          </cell>
          <cell r="P119" t="str">
            <v>DT</v>
          </cell>
          <cell r="S119">
            <v>525420</v>
          </cell>
          <cell r="AB119">
            <v>117</v>
          </cell>
          <cell r="AC119" t="str">
            <v>Rút BHYT</v>
          </cell>
        </row>
        <row r="120">
          <cell r="C120" t="str">
            <v>18004911</v>
          </cell>
          <cell r="F120" t="str">
            <v>Trần Công Thương</v>
          </cell>
          <cell r="G120" t="str">
            <v>18C1-CCK9</v>
          </cell>
          <cell r="L120">
            <v>525420</v>
          </cell>
          <cell r="O120">
            <v>525420</v>
          </cell>
          <cell r="P120" t="str">
            <v>DK</v>
          </cell>
          <cell r="S120">
            <v>525420</v>
          </cell>
          <cell r="AB120">
            <v>118</v>
          </cell>
          <cell r="AC120" t="str">
            <v>Rút BHYT</v>
          </cell>
        </row>
        <row r="121">
          <cell r="C121" t="str">
            <v>18003034</v>
          </cell>
          <cell r="F121" t="str">
            <v>Đàm Văn Quý</v>
          </cell>
          <cell r="G121" t="str">
            <v>18C1-CCK3</v>
          </cell>
          <cell r="L121">
            <v>525420</v>
          </cell>
          <cell r="O121">
            <v>525420</v>
          </cell>
          <cell r="P121" t="str">
            <v>GB</v>
          </cell>
          <cell r="S121">
            <v>525420</v>
          </cell>
          <cell r="AB121">
            <v>119</v>
          </cell>
          <cell r="AC121" t="str">
            <v>Rút BHYT</v>
          </cell>
        </row>
        <row r="122">
          <cell r="C122" t="str">
            <v>18003738</v>
          </cell>
          <cell r="F122" t="str">
            <v>Nguyễn Văn Tài</v>
          </cell>
          <cell r="G122" t="str">
            <v>18C1-CTM1</v>
          </cell>
          <cell r="L122">
            <v>525420</v>
          </cell>
          <cell r="O122">
            <v>525420</v>
          </cell>
          <cell r="P122" t="str">
            <v>CN</v>
          </cell>
          <cell r="S122">
            <v>525420</v>
          </cell>
          <cell r="AB122">
            <v>120</v>
          </cell>
          <cell r="AC122" t="str">
            <v>Rút BHYT</v>
          </cell>
        </row>
        <row r="123">
          <cell r="C123" t="str">
            <v>18004176</v>
          </cell>
          <cell r="F123" t="str">
            <v>Đinh Hoài Thương</v>
          </cell>
          <cell r="G123" t="str">
            <v>18C1-CĐT2</v>
          </cell>
          <cell r="L123">
            <v>525420</v>
          </cell>
          <cell r="O123">
            <v>525420</v>
          </cell>
          <cell r="P123" t="str">
            <v>DK</v>
          </cell>
          <cell r="S123">
            <v>525420</v>
          </cell>
          <cell r="AB123">
            <v>121</v>
          </cell>
          <cell r="AC123" t="str">
            <v>Rút BHYT</v>
          </cell>
        </row>
        <row r="124">
          <cell r="C124" t="str">
            <v>18004930</v>
          </cell>
          <cell r="F124" t="str">
            <v>Kiên Thị La Đa</v>
          </cell>
          <cell r="G124" t="str">
            <v>18C1-NNA1</v>
          </cell>
          <cell r="L124">
            <v>525420</v>
          </cell>
          <cell r="O124">
            <v>525420</v>
          </cell>
          <cell r="P124" t="str">
            <v>DT</v>
          </cell>
          <cell r="S124">
            <v>525420</v>
          </cell>
          <cell r="AB124">
            <v>122</v>
          </cell>
          <cell r="AC124" t="str">
            <v>Rút BHYT</v>
          </cell>
        </row>
        <row r="125">
          <cell r="C125" t="str">
            <v>18004168</v>
          </cell>
          <cell r="F125" t="str">
            <v>Nông Văn Long</v>
          </cell>
          <cell r="G125" t="str">
            <v>18C1-CNÔ19</v>
          </cell>
          <cell r="L125">
            <v>525420</v>
          </cell>
          <cell r="O125">
            <v>525420</v>
          </cell>
          <cell r="P125" t="str">
            <v>DT</v>
          </cell>
          <cell r="S125">
            <v>525420</v>
          </cell>
          <cell r="AB125">
            <v>123</v>
          </cell>
          <cell r="AC125" t="str">
            <v>Rút BHYT</v>
          </cell>
        </row>
        <row r="126">
          <cell r="C126" t="str">
            <v>18003634</v>
          </cell>
          <cell r="F126" t="str">
            <v>Thái Hữu Vinh</v>
          </cell>
          <cell r="G126" t="str">
            <v>18C1-CCK5</v>
          </cell>
          <cell r="L126">
            <v>525420</v>
          </cell>
          <cell r="O126">
            <v>525420</v>
          </cell>
          <cell r="P126" t="str">
            <v>HCN</v>
          </cell>
          <cell r="S126">
            <v>525420</v>
          </cell>
          <cell r="AB126">
            <v>124</v>
          </cell>
          <cell r="AC126" t="str">
            <v>Rút BHYT</v>
          </cell>
        </row>
        <row r="127">
          <cell r="C127" t="str">
            <v>18002672</v>
          </cell>
          <cell r="F127" t="str">
            <v>K' Hữu Nghĩa</v>
          </cell>
          <cell r="G127" t="str">
            <v>18C1-CNÔ12</v>
          </cell>
          <cell r="L127">
            <v>525420</v>
          </cell>
          <cell r="O127">
            <v>525420</v>
          </cell>
          <cell r="P127" t="str">
            <v>CN</v>
          </cell>
          <cell r="S127">
            <v>525420</v>
          </cell>
          <cell r="AB127">
            <v>125</v>
          </cell>
          <cell r="AC127" t="str">
            <v>Rút BHYT</v>
          </cell>
        </row>
        <row r="128">
          <cell r="C128" t="str">
            <v>18003248</v>
          </cell>
          <cell r="F128" t="str">
            <v>Hoàng Minh Thiện</v>
          </cell>
          <cell r="G128" t="str">
            <v>18C1-ĐĐT1</v>
          </cell>
          <cell r="L128">
            <v>525420</v>
          </cell>
          <cell r="O128">
            <v>525420</v>
          </cell>
          <cell r="P128" t="str">
            <v>DT</v>
          </cell>
          <cell r="S128">
            <v>525420</v>
          </cell>
          <cell r="AB128">
            <v>126</v>
          </cell>
          <cell r="AC128" t="str">
            <v>Rút BHYT</v>
          </cell>
        </row>
        <row r="129">
          <cell r="C129" t="str">
            <v>18001639</v>
          </cell>
          <cell r="F129" t="str">
            <v>Nguyễn Lê Minh Hải</v>
          </cell>
          <cell r="G129" t="str">
            <v>18C1-ĐTC1</v>
          </cell>
          <cell r="L129">
            <v>525420</v>
          </cell>
          <cell r="O129">
            <v>525420</v>
          </cell>
          <cell r="P129" t="str">
            <v>CN</v>
          </cell>
          <cell r="S129">
            <v>525420</v>
          </cell>
          <cell r="AB129">
            <v>127</v>
          </cell>
          <cell r="AC129" t="str">
            <v>Rút BHYT</v>
          </cell>
        </row>
        <row r="130">
          <cell r="C130" t="str">
            <v>18001661</v>
          </cell>
          <cell r="F130" t="str">
            <v>Nguyễn Duy Lâm</v>
          </cell>
          <cell r="G130" t="str">
            <v>18C1-CNÔ4</v>
          </cell>
          <cell r="L130">
            <v>525420</v>
          </cell>
          <cell r="O130">
            <v>525420</v>
          </cell>
          <cell r="P130" t="str">
            <v>DK</v>
          </cell>
          <cell r="S130">
            <v>525420</v>
          </cell>
          <cell r="AB130">
            <v>128</v>
          </cell>
          <cell r="AC130" t="str">
            <v>Rút BHYT</v>
          </cell>
        </row>
        <row r="131">
          <cell r="C131" t="str">
            <v>18004748</v>
          </cell>
          <cell r="F131" t="str">
            <v>K'Quyên</v>
          </cell>
          <cell r="G131" t="str">
            <v>18C1-CCK8</v>
          </cell>
          <cell r="L131">
            <v>525420</v>
          </cell>
          <cell r="O131">
            <v>525420</v>
          </cell>
          <cell r="P131" t="str">
            <v>DT</v>
          </cell>
          <cell r="S131">
            <v>525420</v>
          </cell>
          <cell r="AB131">
            <v>129</v>
          </cell>
          <cell r="AC131" t="str">
            <v>Rút BHYT</v>
          </cell>
        </row>
        <row r="132">
          <cell r="C132" t="str">
            <v>18003880</v>
          </cell>
          <cell r="F132" t="str">
            <v>Trần Bảo Chí</v>
          </cell>
          <cell r="G132" t="str">
            <v>18C1-CNÔ19</v>
          </cell>
          <cell r="L132">
            <v>525420</v>
          </cell>
          <cell r="O132">
            <v>525420</v>
          </cell>
          <cell r="P132" t="str">
            <v>DT</v>
          </cell>
          <cell r="S132">
            <v>525420</v>
          </cell>
          <cell r="AB132">
            <v>130</v>
          </cell>
          <cell r="AC132" t="str">
            <v>Rút BHYT</v>
          </cell>
        </row>
        <row r="133">
          <cell r="C133" t="str">
            <v>18002717</v>
          </cell>
          <cell r="F133" t="str">
            <v>Lương Thị Ánh Tuyết</v>
          </cell>
          <cell r="G133" t="str">
            <v>18C1-MTT1</v>
          </cell>
          <cell r="L133">
            <v>525420</v>
          </cell>
          <cell r="O133">
            <v>525420</v>
          </cell>
          <cell r="P133" t="str">
            <v>HN</v>
          </cell>
          <cell r="S133">
            <v>525420</v>
          </cell>
          <cell r="AB133">
            <v>131</v>
          </cell>
          <cell r="AC133" t="str">
            <v>Rút BHYT</v>
          </cell>
        </row>
        <row r="134">
          <cell r="C134" t="str">
            <v>18004654</v>
          </cell>
          <cell r="F134" t="str">
            <v>Phạm Nguyễn Anh Tuấn</v>
          </cell>
          <cell r="G134" t="str">
            <v>18C1-CCK8</v>
          </cell>
          <cell r="L134">
            <v>525420</v>
          </cell>
          <cell r="O134">
            <v>525420</v>
          </cell>
          <cell r="P134" t="str">
            <v>DK</v>
          </cell>
          <cell r="S134">
            <v>525420</v>
          </cell>
          <cell r="AB134">
            <v>132</v>
          </cell>
          <cell r="AC134" t="str">
            <v>Rút BHYT</v>
          </cell>
        </row>
        <row r="135">
          <cell r="C135" t="str">
            <v>18003501</v>
          </cell>
          <cell r="F135" t="str">
            <v>Trần Quang Tình</v>
          </cell>
          <cell r="G135" t="str">
            <v>18C1-CĐT1</v>
          </cell>
          <cell r="L135">
            <v>525420</v>
          </cell>
          <cell r="O135">
            <v>525420</v>
          </cell>
          <cell r="P135" t="str">
            <v>CN</v>
          </cell>
          <cell r="S135">
            <v>525420</v>
          </cell>
          <cell r="AB135">
            <v>133</v>
          </cell>
          <cell r="AC135" t="str">
            <v>Rút BHYT</v>
          </cell>
        </row>
        <row r="136">
          <cell r="C136" t="str">
            <v>18004744</v>
          </cell>
          <cell r="F136" t="str">
            <v>Nguyễn Duy Hòa</v>
          </cell>
          <cell r="G136" t="str">
            <v>18C1-KXD1</v>
          </cell>
          <cell r="L136">
            <v>525420</v>
          </cell>
          <cell r="O136">
            <v>525420</v>
          </cell>
          <cell r="P136" t="str">
            <v>GD</v>
          </cell>
          <cell r="S136">
            <v>525420</v>
          </cell>
          <cell r="AA136" t="str">
            <v>07/03/2018 đến 06/03/2019</v>
          </cell>
          <cell r="AB136">
            <v>134</v>
          </cell>
          <cell r="AC136" t="str">
            <v>Rút BHYT</v>
          </cell>
        </row>
        <row r="137">
          <cell r="C137" t="str">
            <v>18004757</v>
          </cell>
          <cell r="F137" t="str">
            <v xml:space="preserve">Phan Thành Đạt </v>
          </cell>
          <cell r="G137" t="str">
            <v>18C1-CCK8</v>
          </cell>
          <cell r="L137">
            <v>525420</v>
          </cell>
          <cell r="O137">
            <v>525420</v>
          </cell>
          <cell r="P137" t="str">
            <v>HS</v>
          </cell>
          <cell r="S137">
            <v>525420</v>
          </cell>
          <cell r="AA137" t="str">
            <v>10/07/2018 đến 09/07/2019</v>
          </cell>
          <cell r="AB137">
            <v>135</v>
          </cell>
          <cell r="AC137" t="str">
            <v>Rút BHYT</v>
          </cell>
        </row>
        <row r="138">
          <cell r="C138" t="str">
            <v>18001885</v>
          </cell>
          <cell r="F138" t="str">
            <v>Hồ Hoàng Huy</v>
          </cell>
          <cell r="G138" t="str">
            <v>18C1-CNÔ6</v>
          </cell>
          <cell r="L138">
            <v>525420</v>
          </cell>
          <cell r="O138">
            <v>525420</v>
          </cell>
          <cell r="P138" t="str">
            <v>GD</v>
          </cell>
          <cell r="S138">
            <v>525420</v>
          </cell>
          <cell r="AA138" t="str">
            <v>12/08/2018 đến 11/08/2019</v>
          </cell>
          <cell r="AB138">
            <v>136</v>
          </cell>
          <cell r="AC138" t="str">
            <v>Rút BHYT</v>
          </cell>
        </row>
        <row r="139">
          <cell r="C139" t="str">
            <v>18005001</v>
          </cell>
          <cell r="F139" t="str">
            <v>Lương Thanh Tú</v>
          </cell>
          <cell r="G139" t="str">
            <v>18T4-CCK1</v>
          </cell>
          <cell r="L139">
            <v>131355</v>
          </cell>
          <cell r="O139">
            <v>131355</v>
          </cell>
          <cell r="P139" t="str">
            <v>HS</v>
          </cell>
          <cell r="S139">
            <v>131355</v>
          </cell>
          <cell r="AA139" t="str">
            <v>01/01/2018-31/12/2018</v>
          </cell>
          <cell r="AB139">
            <v>137</v>
          </cell>
          <cell r="AC139" t="str">
            <v>Rút BHYT</v>
          </cell>
        </row>
        <row r="140">
          <cell r="C140" t="str">
            <v>18003697</v>
          </cell>
          <cell r="F140" t="str">
            <v>Nguyễn Văn Kiệt</v>
          </cell>
          <cell r="G140" t="str">
            <v>18C1-ĐCN1</v>
          </cell>
          <cell r="L140">
            <v>525420</v>
          </cell>
          <cell r="O140">
            <v>525420</v>
          </cell>
          <cell r="P140" t="str">
            <v>CN</v>
          </cell>
          <cell r="S140">
            <v>525420</v>
          </cell>
          <cell r="AB140">
            <v>138</v>
          </cell>
          <cell r="AC140" t="str">
            <v>Rút BHYT</v>
          </cell>
        </row>
        <row r="141">
          <cell r="C141" t="str">
            <v>18003753</v>
          </cell>
          <cell r="F141" t="str">
            <v>Phan Ngọc Sơn</v>
          </cell>
          <cell r="G141" t="str">
            <v>18C1-ĐĐT2</v>
          </cell>
          <cell r="L141">
            <v>525420</v>
          </cell>
          <cell r="O141">
            <v>525420</v>
          </cell>
          <cell r="P141" t="str">
            <v>HN</v>
          </cell>
          <cell r="S141">
            <v>525420</v>
          </cell>
          <cell r="AB141">
            <v>139</v>
          </cell>
          <cell r="AC141" t="str">
            <v>Rút BHYT</v>
          </cell>
        </row>
        <row r="142">
          <cell r="C142" t="str">
            <v>18004903</v>
          </cell>
          <cell r="F142" t="str">
            <v>Nguyễn Hoàng Minh</v>
          </cell>
          <cell r="G142" t="str">
            <v>18C1-CNÔ19</v>
          </cell>
          <cell r="L142">
            <v>525420</v>
          </cell>
          <cell r="O142">
            <v>525420</v>
          </cell>
          <cell r="P142" t="str">
            <v>GD</v>
          </cell>
          <cell r="S142">
            <v>525420</v>
          </cell>
          <cell r="AA142" t="str">
            <v>01/09/2017 đến 31/08/2019</v>
          </cell>
          <cell r="AB142">
            <v>140</v>
          </cell>
          <cell r="AC142" t="str">
            <v>Rút BHYT</v>
          </cell>
        </row>
        <row r="143">
          <cell r="C143" t="str">
            <v>18004984</v>
          </cell>
          <cell r="F143" t="str">
            <v>Phạm Tấn Cảnh</v>
          </cell>
          <cell r="G143" t="str">
            <v>18C1-VSL2</v>
          </cell>
          <cell r="J143">
            <v>0.5</v>
          </cell>
          <cell r="O143">
            <v>0</v>
          </cell>
          <cell r="Q143">
            <v>1750000</v>
          </cell>
          <cell r="R143">
            <v>875000</v>
          </cell>
          <cell r="S143">
            <v>875000</v>
          </cell>
          <cell r="T143" t="str">
            <v>18/08/2018</v>
          </cell>
          <cell r="U143" t="str">
            <v>31/08/2018</v>
          </cell>
          <cell r="V143">
            <v>14</v>
          </cell>
          <cell r="Y143" t="str">
            <v>C/K/09002</v>
          </cell>
          <cell r="Z143" t="str">
            <v>05/09/2018</v>
          </cell>
          <cell r="AB143">
            <v>141</v>
          </cell>
          <cell r="AC143" t="str">
            <v>Rút tiền Ký túc xá</v>
          </cell>
        </row>
        <row r="144">
          <cell r="C144" t="str">
            <v>18004985</v>
          </cell>
          <cell r="F144" t="str">
            <v>Nguyễn Lê Thủy Tiên</v>
          </cell>
          <cell r="G144" t="str">
            <v>18C1-NNA2</v>
          </cell>
          <cell r="L144">
            <v>525420</v>
          </cell>
          <cell r="O144">
            <v>525420</v>
          </cell>
          <cell r="P144" t="str">
            <v>XD</v>
          </cell>
          <cell r="S144">
            <v>525420</v>
          </cell>
          <cell r="AB144">
            <v>142</v>
          </cell>
          <cell r="AC144" t="str">
            <v>Rút BHYT</v>
          </cell>
        </row>
        <row r="145">
          <cell r="C145" t="str">
            <v>18004406</v>
          </cell>
          <cell r="F145" t="str">
            <v>Trần Duy Phương</v>
          </cell>
          <cell r="G145" t="str">
            <v>18C1-LĐL1</v>
          </cell>
          <cell r="L145">
            <v>525420</v>
          </cell>
          <cell r="O145">
            <v>525420</v>
          </cell>
          <cell r="P145" t="str">
            <v>HCN</v>
          </cell>
          <cell r="S145">
            <v>525420</v>
          </cell>
          <cell r="AB145">
            <v>143</v>
          </cell>
          <cell r="AC145" t="str">
            <v>Rút BHYT</v>
          </cell>
        </row>
        <row r="146">
          <cell r="C146" t="str">
            <v>18002692</v>
          </cell>
          <cell r="F146" t="str">
            <v>Phạm Nhựt Quang</v>
          </cell>
          <cell r="G146" t="str">
            <v>18C1-CNÔ13</v>
          </cell>
          <cell r="L146">
            <v>525420</v>
          </cell>
          <cell r="O146">
            <v>525420</v>
          </cell>
          <cell r="P146" t="str">
            <v>HN</v>
          </cell>
          <cell r="S146">
            <v>525420</v>
          </cell>
          <cell r="AB146">
            <v>144</v>
          </cell>
          <cell r="AC146" t="str">
            <v>Rút BHYT</v>
          </cell>
        </row>
        <row r="147">
          <cell r="C147" t="str">
            <v>18002691</v>
          </cell>
          <cell r="F147" t="str">
            <v>Lê Thành Lộc</v>
          </cell>
          <cell r="G147" t="str">
            <v>18C1-CNÔ13</v>
          </cell>
          <cell r="L147">
            <v>525420</v>
          </cell>
          <cell r="O147">
            <v>525420</v>
          </cell>
          <cell r="P147" t="str">
            <v>DK</v>
          </cell>
          <cell r="S147">
            <v>525420</v>
          </cell>
          <cell r="AB147">
            <v>145</v>
          </cell>
          <cell r="AC147" t="str">
            <v>Rút BHYT</v>
          </cell>
        </row>
        <row r="148">
          <cell r="C148" t="str">
            <v>18004431</v>
          </cell>
          <cell r="F148" t="str">
            <v>Trần Huy Thông</v>
          </cell>
          <cell r="G148" t="str">
            <v>18C1-TĐH2</v>
          </cell>
          <cell r="L148">
            <v>525420</v>
          </cell>
          <cell r="O148">
            <v>525420</v>
          </cell>
          <cell r="P148" t="str">
            <v>DK</v>
          </cell>
          <cell r="S148">
            <v>525420</v>
          </cell>
          <cell r="AB148">
            <v>146</v>
          </cell>
          <cell r="AC148" t="str">
            <v>Rút BHYT</v>
          </cell>
        </row>
        <row r="149">
          <cell r="C149" t="str">
            <v>18004458</v>
          </cell>
          <cell r="F149" t="str">
            <v>Trần Văn Hiển</v>
          </cell>
          <cell r="G149" t="str">
            <v>18C1-CCK7</v>
          </cell>
          <cell r="H149">
            <v>4608000</v>
          </cell>
          <cell r="I149">
            <v>1382400</v>
          </cell>
          <cell r="J149">
            <v>0.3</v>
          </cell>
          <cell r="L149">
            <v>525420</v>
          </cell>
          <cell r="O149">
            <v>525420</v>
          </cell>
          <cell r="S149">
            <v>1907820</v>
          </cell>
          <cell r="T149" t="str">
            <v>08/08/2018</v>
          </cell>
          <cell r="U149" t="str">
            <v>23/08/2018</v>
          </cell>
          <cell r="V149">
            <v>16</v>
          </cell>
          <cell r="AB149">
            <v>147</v>
          </cell>
          <cell r="AC149" t="str">
            <v>Rút Học phí</v>
          </cell>
        </row>
        <row r="150">
          <cell r="C150" t="str">
            <v>18003611</v>
          </cell>
          <cell r="F150" t="str">
            <v>Lê Hoàng Sơn</v>
          </cell>
          <cell r="G150" t="str">
            <v>18C1-VSL2</v>
          </cell>
          <cell r="H150">
            <v>4608000</v>
          </cell>
          <cell r="I150">
            <v>1382400</v>
          </cell>
          <cell r="J150">
            <v>0.3</v>
          </cell>
          <cell r="L150">
            <v>525420</v>
          </cell>
          <cell r="O150">
            <v>525420</v>
          </cell>
          <cell r="S150">
            <v>1907820</v>
          </cell>
          <cell r="T150" t="str">
            <v>28/07/2018</v>
          </cell>
          <cell r="U150" t="str">
            <v>14/08/2018</v>
          </cell>
          <cell r="V150">
            <v>18</v>
          </cell>
          <cell r="AB150">
            <v>148</v>
          </cell>
          <cell r="AC150" t="str">
            <v>Rút Học phí</v>
          </cell>
        </row>
        <row r="151">
          <cell r="C151" t="str">
            <v>18004544</v>
          </cell>
          <cell r="F151" t="str">
            <v>Nguyễn Ngọc Quốc Bảo</v>
          </cell>
          <cell r="G151" t="str">
            <v>18C1-CCK8</v>
          </cell>
          <cell r="H151">
            <v>4608000</v>
          </cell>
          <cell r="I151">
            <v>1382400</v>
          </cell>
          <cell r="J151">
            <v>0.3</v>
          </cell>
          <cell r="L151">
            <v>525420</v>
          </cell>
          <cell r="O151">
            <v>525420</v>
          </cell>
          <cell r="S151">
            <v>1907820</v>
          </cell>
          <cell r="T151" t="str">
            <v>09/08/2018</v>
          </cell>
          <cell r="U151" t="str">
            <v>24/08/2018</v>
          </cell>
          <cell r="V151">
            <v>16</v>
          </cell>
          <cell r="AB151">
            <v>149</v>
          </cell>
          <cell r="AC151" t="str">
            <v>Rút Học phí</v>
          </cell>
        </row>
        <row r="152">
          <cell r="C152" t="str">
            <v>18002384</v>
          </cell>
          <cell r="F152" t="str">
            <v>Nguyễn Thị Thanh Nhàn</v>
          </cell>
          <cell r="G152" t="str">
            <v>18C1-KTD1</v>
          </cell>
          <cell r="H152">
            <v>3888000</v>
          </cell>
          <cell r="I152">
            <v>0</v>
          </cell>
          <cell r="J152">
            <v>0</v>
          </cell>
          <cell r="L152">
            <v>525420</v>
          </cell>
          <cell r="O152">
            <v>525420</v>
          </cell>
          <cell r="S152">
            <v>525420</v>
          </cell>
          <cell r="T152" t="str">
            <v>20/07/2018</v>
          </cell>
          <cell r="U152" t="str">
            <v>29/08/2018</v>
          </cell>
          <cell r="V152">
            <v>41</v>
          </cell>
          <cell r="AB152">
            <v>150</v>
          </cell>
          <cell r="AC152" t="str">
            <v>Rút Học phí</v>
          </cell>
        </row>
        <row r="153">
          <cell r="C153" t="str">
            <v>18004577</v>
          </cell>
          <cell r="F153" t="str">
            <v>Lê Phong Phú</v>
          </cell>
          <cell r="G153" t="str">
            <v>18C1-QTD1</v>
          </cell>
          <cell r="H153">
            <v>3888000</v>
          </cell>
          <cell r="I153">
            <v>1944000</v>
          </cell>
          <cell r="J153">
            <v>0.5</v>
          </cell>
          <cell r="L153">
            <v>525420</v>
          </cell>
          <cell r="O153">
            <v>525420</v>
          </cell>
          <cell r="S153">
            <v>2469420</v>
          </cell>
          <cell r="T153" t="str">
            <v>10/08/2018</v>
          </cell>
          <cell r="U153" t="str">
            <v>17/08/2018</v>
          </cell>
          <cell r="V153">
            <v>8</v>
          </cell>
          <cell r="AB153">
            <v>151</v>
          </cell>
          <cell r="AC153" t="str">
            <v>Rút Học phí</v>
          </cell>
        </row>
        <row r="154">
          <cell r="C154" t="str">
            <v>18003474</v>
          </cell>
          <cell r="F154" t="str">
            <v>Phan Hữu Lợi</v>
          </cell>
          <cell r="G154" t="str">
            <v>18C1-TKĐ1</v>
          </cell>
          <cell r="H154">
            <v>4608000</v>
          </cell>
          <cell r="I154">
            <v>1382400</v>
          </cell>
          <cell r="J154">
            <v>0.3</v>
          </cell>
          <cell r="O154">
            <v>0</v>
          </cell>
          <cell r="S154">
            <v>1382400</v>
          </cell>
          <cell r="T154" t="str">
            <v>27/07/2018</v>
          </cell>
          <cell r="U154" t="str">
            <v>25/08/2018</v>
          </cell>
          <cell r="V154">
            <v>30</v>
          </cell>
          <cell r="AA154" t="str">
            <v>Không kèm phiếu thu phụ thu</v>
          </cell>
          <cell r="AB154">
            <v>152</v>
          </cell>
          <cell r="AC154" t="str">
            <v>Rút Học phí</v>
          </cell>
        </row>
        <row r="155">
          <cell r="C155" t="str">
            <v>18004366</v>
          </cell>
          <cell r="F155" t="str">
            <v>Mai Ngọc Tuấn</v>
          </cell>
          <cell r="G155" t="str">
            <v>18C1-LTM2</v>
          </cell>
          <cell r="I155">
            <v>0</v>
          </cell>
          <cell r="L155">
            <v>525420</v>
          </cell>
          <cell r="O155">
            <v>525420</v>
          </cell>
          <cell r="P155" t="str">
            <v>GD</v>
          </cell>
          <cell r="S155">
            <v>525420</v>
          </cell>
          <cell r="T155" t="str">
            <v>06/09/2018</v>
          </cell>
          <cell r="AA155" t="str">
            <v>01/09/2018 đến 31/08/2019</v>
          </cell>
          <cell r="AB155">
            <v>153</v>
          </cell>
          <cell r="AC155" t="str">
            <v>Rút BHYT</v>
          </cell>
        </row>
        <row r="156">
          <cell r="C156" t="str">
            <v>18001628</v>
          </cell>
          <cell r="F156" t="str">
            <v>Võ Thành Tài</v>
          </cell>
          <cell r="G156" t="str">
            <v>18C1-CNÔ4</v>
          </cell>
          <cell r="H156">
            <v>4608000</v>
          </cell>
          <cell r="I156">
            <v>4608000</v>
          </cell>
          <cell r="J156">
            <v>1</v>
          </cell>
          <cell r="L156">
            <v>525420</v>
          </cell>
          <cell r="M156">
            <v>30000</v>
          </cell>
          <cell r="N156">
            <v>190000</v>
          </cell>
          <cell r="O156">
            <v>745420</v>
          </cell>
          <cell r="S156">
            <v>5353420</v>
          </cell>
          <cell r="T156" t="str">
            <v>17/07/2018</v>
          </cell>
          <cell r="U156" t="str">
            <v>19/08/2018</v>
          </cell>
          <cell r="V156">
            <v>34</v>
          </cell>
          <cell r="AA156" t="str">
            <v>Đặc biệt: Em trai của Võ Thành Tài mất do TNGT</v>
          </cell>
          <cell r="AB156">
            <v>154</v>
          </cell>
          <cell r="AC156" t="str">
            <v>Rút Học phí</v>
          </cell>
        </row>
        <row r="157">
          <cell r="C157" t="str">
            <v>18000805</v>
          </cell>
          <cell r="F157" t="str">
            <v>Nguyễn Quốc Khánh</v>
          </cell>
          <cell r="G157" t="str">
            <v>18T4-CNÔ3</v>
          </cell>
          <cell r="H157">
            <v>4014000</v>
          </cell>
          <cell r="I157">
            <v>4014000</v>
          </cell>
          <cell r="J157">
            <v>1</v>
          </cell>
          <cell r="L157">
            <v>525420</v>
          </cell>
          <cell r="M157">
            <v>30000</v>
          </cell>
          <cell r="N157">
            <v>190000</v>
          </cell>
          <cell r="O157">
            <v>745420</v>
          </cell>
          <cell r="S157">
            <v>4759420</v>
          </cell>
          <cell r="T157" t="str">
            <v>04/07/2018</v>
          </cell>
          <cell r="U157" t="str">
            <v>05/09/2018</v>
          </cell>
          <cell r="V157">
            <v>64</v>
          </cell>
          <cell r="AA157" t="str">
            <v>Chuyển học phí sang lớp 16TC-Ô1, MSSV 16000395</v>
          </cell>
          <cell r="AB157">
            <v>155</v>
          </cell>
          <cell r="AC157" t="str">
            <v>Chuyển học phí</v>
          </cell>
        </row>
        <row r="158">
          <cell r="C158" t="str">
            <v>18004575</v>
          </cell>
          <cell r="F158" t="str">
            <v>Phạm Hoàng Long Trí</v>
          </cell>
          <cell r="G158" t="str">
            <v>18C1-CNL1</v>
          </cell>
          <cell r="L158">
            <v>525420</v>
          </cell>
          <cell r="O158">
            <v>525420</v>
          </cell>
          <cell r="P158" t="str">
            <v>HCN</v>
          </cell>
          <cell r="S158">
            <v>525420</v>
          </cell>
          <cell r="U158" t="str">
            <v>15/09/2018</v>
          </cell>
          <cell r="AB158">
            <v>156</v>
          </cell>
          <cell r="AC158" t="str">
            <v>Rút BHYT</v>
          </cell>
        </row>
        <row r="159">
          <cell r="C159" t="str">
            <v>18005234</v>
          </cell>
          <cell r="F159" t="str">
            <v>Lê Yến Khoa</v>
          </cell>
          <cell r="G159" t="str">
            <v>18C1-KTD1</v>
          </cell>
          <cell r="L159">
            <v>525420</v>
          </cell>
          <cell r="O159">
            <v>525420</v>
          </cell>
          <cell r="P159" t="str">
            <v>HCN</v>
          </cell>
          <cell r="S159">
            <v>525420</v>
          </cell>
          <cell r="U159" t="str">
            <v>13/09/2018</v>
          </cell>
          <cell r="AB159">
            <v>157</v>
          </cell>
          <cell r="AC159" t="str">
            <v>Rút BHYT</v>
          </cell>
        </row>
        <row r="160">
          <cell r="C160" t="str">
            <v>17002421</v>
          </cell>
          <cell r="F160" t="str">
            <v>Trần Hoàng Thanh Huy</v>
          </cell>
          <cell r="G160" t="str">
            <v>17C1-ĐĐT2</v>
          </cell>
          <cell r="L160">
            <v>525420</v>
          </cell>
          <cell r="O160">
            <v>525420</v>
          </cell>
          <cell r="P160" t="str">
            <v>HCN</v>
          </cell>
          <cell r="S160">
            <v>525420</v>
          </cell>
          <cell r="U160" t="str">
            <v>13/09/2018</v>
          </cell>
          <cell r="AB160">
            <v>158</v>
          </cell>
          <cell r="AC160" t="str">
            <v>Rút BHYT</v>
          </cell>
        </row>
        <row r="161">
          <cell r="C161" t="str">
            <v>18000512</v>
          </cell>
          <cell r="F161" t="str">
            <v>Lê Bùi Công Sáng</v>
          </cell>
          <cell r="G161" t="str">
            <v>18T4-KML1</v>
          </cell>
          <cell r="L161">
            <v>525420</v>
          </cell>
          <cell r="O161">
            <v>525420</v>
          </cell>
          <cell r="P161" t="str">
            <v>DK</v>
          </cell>
          <cell r="S161">
            <v>525420</v>
          </cell>
          <cell r="U161" t="str">
            <v>14/09/2018</v>
          </cell>
          <cell r="AB161">
            <v>159</v>
          </cell>
          <cell r="AC161" t="str">
            <v>Rút BHYT</v>
          </cell>
        </row>
        <row r="162">
          <cell r="C162" t="str">
            <v>17004836</v>
          </cell>
          <cell r="F162" t="str">
            <v>Dương Mai Tuấn Anh</v>
          </cell>
          <cell r="G162" t="str">
            <v>17T4-CNÔ4</v>
          </cell>
          <cell r="L162">
            <v>525420</v>
          </cell>
          <cell r="O162">
            <v>525420</v>
          </cell>
          <cell r="P162" t="str">
            <v>TC</v>
          </cell>
          <cell r="S162">
            <v>525420</v>
          </cell>
          <cell r="U162" t="str">
            <v>11/09/2018</v>
          </cell>
          <cell r="AA162" t="str">
            <v>01/01/2017 đến 31/12/2019</v>
          </cell>
          <cell r="AB162">
            <v>160</v>
          </cell>
          <cell r="AC162" t="str">
            <v>Rút BHYT</v>
          </cell>
        </row>
        <row r="163">
          <cell r="C163" t="str">
            <v>18002296</v>
          </cell>
          <cell r="F163" t="str">
            <v>Lý Viết Thái Sang</v>
          </cell>
          <cell r="G163" t="str">
            <v>18C1-CĐT1</v>
          </cell>
          <cell r="L163">
            <v>525420</v>
          </cell>
          <cell r="O163">
            <v>525420</v>
          </cell>
          <cell r="P163" t="str">
            <v>DT</v>
          </cell>
          <cell r="S163">
            <v>525420</v>
          </cell>
          <cell r="U163" t="str">
            <v>11/09/2018</v>
          </cell>
          <cell r="AB163">
            <v>161</v>
          </cell>
          <cell r="AC163" t="str">
            <v>Rút BHYT</v>
          </cell>
        </row>
        <row r="164">
          <cell r="C164" t="str">
            <v>18004249</v>
          </cell>
          <cell r="F164" t="str">
            <v>Nguyễn Thanh Vỹ</v>
          </cell>
          <cell r="G164" t="str">
            <v>18C1-CKL1</v>
          </cell>
          <cell r="L164">
            <v>525420</v>
          </cell>
          <cell r="O164">
            <v>525420</v>
          </cell>
          <cell r="P164" t="str">
            <v>DK</v>
          </cell>
          <cell r="S164">
            <v>525420</v>
          </cell>
          <cell r="U164" t="str">
            <v>12/09/2018</v>
          </cell>
          <cell r="AB164">
            <v>162</v>
          </cell>
          <cell r="AC164" t="str">
            <v>Rút BHYT</v>
          </cell>
        </row>
        <row r="165">
          <cell r="C165" t="str">
            <v>18004435</v>
          </cell>
          <cell r="F165" t="str">
            <v>Đỗ Nguyễn Khôi</v>
          </cell>
          <cell r="G165" t="str">
            <v>18C1-LTM2</v>
          </cell>
          <cell r="L165">
            <v>525420</v>
          </cell>
          <cell r="O165">
            <v>525420</v>
          </cell>
          <cell r="P165" t="str">
            <v>GD</v>
          </cell>
          <cell r="S165">
            <v>525420</v>
          </cell>
          <cell r="U165" t="str">
            <v>10/09/2018</v>
          </cell>
          <cell r="AA165" t="str">
            <v xml:space="preserve"> 02/06/2018 đến 01/06/2019</v>
          </cell>
          <cell r="AB165">
            <v>163</v>
          </cell>
          <cell r="AC165" t="str">
            <v>Rút BHYT</v>
          </cell>
        </row>
        <row r="166">
          <cell r="C166" t="str">
            <v>18002669</v>
          </cell>
          <cell r="F166" t="str">
            <v>K'Tín</v>
          </cell>
          <cell r="G166" t="str">
            <v>18C1-NNA1</v>
          </cell>
          <cell r="L166">
            <v>525420</v>
          </cell>
          <cell r="O166">
            <v>525420</v>
          </cell>
          <cell r="P166" t="str">
            <v>DT</v>
          </cell>
          <cell r="S166">
            <v>525420</v>
          </cell>
          <cell r="U166" t="str">
            <v>07/09/2018</v>
          </cell>
          <cell r="AB166">
            <v>164</v>
          </cell>
          <cell r="AC166" t="str">
            <v>Rút BHYT</v>
          </cell>
        </row>
        <row r="167">
          <cell r="C167" t="str">
            <v>18005029</v>
          </cell>
          <cell r="F167" t="str">
            <v>Nguyễn Đức Trận</v>
          </cell>
          <cell r="G167" t="str">
            <v>18C1-CCK9</v>
          </cell>
          <cell r="L167">
            <v>525420</v>
          </cell>
          <cell r="O167">
            <v>525420</v>
          </cell>
          <cell r="P167" t="str">
            <v>GD</v>
          </cell>
          <cell r="S167">
            <v>525420</v>
          </cell>
          <cell r="U167" t="str">
            <v>07/09/2018</v>
          </cell>
          <cell r="AA167" t="str">
            <v xml:space="preserve"> 10/08/2018 đến 09/08/2019</v>
          </cell>
          <cell r="AB167">
            <v>165</v>
          </cell>
          <cell r="AC167" t="str">
            <v>Rút BHYT</v>
          </cell>
        </row>
        <row r="168">
          <cell r="C168" t="str">
            <v>17001411</v>
          </cell>
          <cell r="F168" t="str">
            <v>Nguyễn Minh Hùng</v>
          </cell>
          <cell r="G168" t="str">
            <v>17C1-CCK2</v>
          </cell>
          <cell r="L168">
            <v>525420</v>
          </cell>
          <cell r="O168">
            <v>525420</v>
          </cell>
          <cell r="P168" t="str">
            <v>CN</v>
          </cell>
          <cell r="S168">
            <v>525420</v>
          </cell>
          <cell r="U168" t="str">
            <v>14/09/2018</v>
          </cell>
          <cell r="AB168">
            <v>166</v>
          </cell>
          <cell r="AC168" t="str">
            <v>Rút BHYT</v>
          </cell>
        </row>
        <row r="169">
          <cell r="C169" t="str">
            <v>18005029</v>
          </cell>
          <cell r="F169" t="str">
            <v>Nguyễn Đức Trận</v>
          </cell>
          <cell r="G169" t="str">
            <v>18C1-CCK9</v>
          </cell>
          <cell r="J169">
            <v>0.3</v>
          </cell>
          <cell r="O169">
            <v>0</v>
          </cell>
          <cell r="Q169">
            <v>1750000</v>
          </cell>
          <cell r="R169">
            <v>525000</v>
          </cell>
          <cell r="S169">
            <v>525000</v>
          </cell>
          <cell r="T169" t="str">
            <v>20/08/2018</v>
          </cell>
          <cell r="U169" t="str">
            <v>10/09/2018</v>
          </cell>
          <cell r="V169">
            <v>22</v>
          </cell>
          <cell r="Y169" t="str">
            <v>C/K/09021</v>
          </cell>
          <cell r="Z169" t="str">
            <v>19/09/2018</v>
          </cell>
          <cell r="AB169">
            <v>167</v>
          </cell>
          <cell r="AC169" t="str">
            <v>Rút tiền Ký túc xá</v>
          </cell>
        </row>
        <row r="170">
          <cell r="C170" t="str">
            <v>18004457</v>
          </cell>
          <cell r="F170" t="str">
            <v>Nguyễn Thăng Tiến</v>
          </cell>
          <cell r="G170" t="str">
            <v>18C1-VSL3</v>
          </cell>
          <cell r="O170">
            <v>0</v>
          </cell>
          <cell r="Q170">
            <v>1750000</v>
          </cell>
          <cell r="R170">
            <v>1750000</v>
          </cell>
          <cell r="S170">
            <v>1750000</v>
          </cell>
          <cell r="U170" t="str">
            <v>10/09/2018</v>
          </cell>
          <cell r="Y170" t="str">
            <v>C/K/09018</v>
          </cell>
          <cell r="Z170" t="str">
            <v>18/09/2018</v>
          </cell>
          <cell r="AA170" t="str">
            <v>Trả lại do Sai tên, tên đúng là: Huỳnh Thị Mỹ Lệ, 18004467, 18C1-MTT1</v>
          </cell>
          <cell r="AB170">
            <v>168</v>
          </cell>
          <cell r="AC170" t="str">
            <v>Rút tiền Ký túc xá</v>
          </cell>
        </row>
        <row r="171">
          <cell r="C171" t="str">
            <v>18002645</v>
          </cell>
          <cell r="F171" t="str">
            <v>Hồ Hoàng Huy</v>
          </cell>
          <cell r="G171" t="str">
            <v>18C1-ĐĐT1</v>
          </cell>
          <cell r="H171">
            <v>4608000</v>
          </cell>
          <cell r="I171">
            <v>2304000</v>
          </cell>
          <cell r="J171">
            <v>0.5</v>
          </cell>
          <cell r="L171">
            <v>525420</v>
          </cell>
          <cell r="O171">
            <v>525420</v>
          </cell>
          <cell r="S171">
            <v>2829420</v>
          </cell>
          <cell r="T171" t="str">
            <v>21/07/2018</v>
          </cell>
          <cell r="U171" t="str">
            <v>21/07/2018</v>
          </cell>
          <cell r="V171">
            <v>1</v>
          </cell>
          <cell r="AA171" t="str">
            <v>Thất lạc biên lai</v>
          </cell>
          <cell r="AB171">
            <v>169</v>
          </cell>
          <cell r="AC171" t="str">
            <v>Rút Học phí</v>
          </cell>
        </row>
        <row r="172">
          <cell r="C172" t="str">
            <v>18001302</v>
          </cell>
          <cell r="F172" t="str">
            <v>Nguyễn Ngọc Quý Khang</v>
          </cell>
          <cell r="G172" t="str">
            <v>18T2-LTM1</v>
          </cell>
          <cell r="H172">
            <v>4014000</v>
          </cell>
          <cell r="I172">
            <v>4014000</v>
          </cell>
          <cell r="J172">
            <v>1</v>
          </cell>
          <cell r="L172">
            <v>525420</v>
          </cell>
          <cell r="M172">
            <v>30000</v>
          </cell>
          <cell r="N172">
            <v>190000</v>
          </cell>
          <cell r="O172">
            <v>745420</v>
          </cell>
          <cell r="S172">
            <v>4759420</v>
          </cell>
          <cell r="T172" t="str">
            <v>12/07/2018</v>
          </cell>
          <cell r="U172" t="str">
            <v>05/09/2018</v>
          </cell>
          <cell r="V172">
            <v>56</v>
          </cell>
          <cell r="AB172">
            <v>170</v>
          </cell>
          <cell r="AC172" t="str">
            <v>Rút Học phí</v>
          </cell>
        </row>
        <row r="173">
          <cell r="C173" t="str">
            <v>18004999</v>
          </cell>
          <cell r="F173" t="str">
            <v>Nguyễn Lam Nhật Trường</v>
          </cell>
          <cell r="G173" t="str">
            <v>18C1-MNV1</v>
          </cell>
          <cell r="H173">
            <v>4608000</v>
          </cell>
          <cell r="I173">
            <v>4608000</v>
          </cell>
          <cell r="J173">
            <v>1</v>
          </cell>
          <cell r="L173">
            <v>525420</v>
          </cell>
          <cell r="M173">
            <v>30000</v>
          </cell>
          <cell r="N173">
            <v>190000</v>
          </cell>
          <cell r="O173">
            <v>745420</v>
          </cell>
          <cell r="S173">
            <v>5353420</v>
          </cell>
          <cell r="T173" t="str">
            <v>18/08/2018</v>
          </cell>
          <cell r="U173" t="str">
            <v>07/09/2018</v>
          </cell>
          <cell r="AB173">
            <v>171</v>
          </cell>
          <cell r="AC173" t="str">
            <v>Rút Học phí</v>
          </cell>
        </row>
        <row r="174">
          <cell r="C174" t="str">
            <v>18004554</v>
          </cell>
          <cell r="F174" t="str">
            <v>Đặng Gia Bảo</v>
          </cell>
          <cell r="G174" t="str">
            <v>18T4-VSL2</v>
          </cell>
          <cell r="H174">
            <v>4014000</v>
          </cell>
          <cell r="I174">
            <v>1204200</v>
          </cell>
          <cell r="J174">
            <v>0.3</v>
          </cell>
          <cell r="L174">
            <v>525420</v>
          </cell>
          <cell r="O174">
            <v>525420</v>
          </cell>
          <cell r="S174">
            <v>1729620</v>
          </cell>
          <cell r="T174" t="str">
            <v>09/08/2018</v>
          </cell>
          <cell r="U174" t="str">
            <v>06/09/2018</v>
          </cell>
          <cell r="V174">
            <v>29</v>
          </cell>
          <cell r="AB174">
            <v>172</v>
          </cell>
          <cell r="AC174" t="str">
            <v>Rút Học phí</v>
          </cell>
        </row>
        <row r="175">
          <cell r="C175" t="str">
            <v>18002541</v>
          </cell>
          <cell r="F175" t="str">
            <v>Trần Lê Nhật</v>
          </cell>
          <cell r="G175" t="str">
            <v>18C1-CNÔ12</v>
          </cell>
          <cell r="H175">
            <v>4608000</v>
          </cell>
          <cell r="I175">
            <v>4608000</v>
          </cell>
          <cell r="J175">
            <v>1</v>
          </cell>
          <cell r="L175">
            <v>525420</v>
          </cell>
          <cell r="M175">
            <v>30000</v>
          </cell>
          <cell r="N175">
            <v>190000</v>
          </cell>
          <cell r="O175">
            <v>745420</v>
          </cell>
          <cell r="S175">
            <v>5353420</v>
          </cell>
          <cell r="T175" t="str">
            <v>20/07/2018</v>
          </cell>
          <cell r="U175" t="str">
            <v>10/09/2018</v>
          </cell>
          <cell r="V175">
            <v>53</v>
          </cell>
          <cell r="AB175">
            <v>173</v>
          </cell>
          <cell r="AC175" t="str">
            <v>Rút Học phí</v>
          </cell>
        </row>
        <row r="176">
          <cell r="C176" t="str">
            <v>18001188</v>
          </cell>
          <cell r="F176" t="str">
            <v>Lưu Trần Thủy Tiên</v>
          </cell>
          <cell r="G176" t="str">
            <v>18T4-TKD1</v>
          </cell>
          <cell r="H176">
            <v>4014000</v>
          </cell>
          <cell r="I176">
            <v>1204200</v>
          </cell>
          <cell r="J176">
            <v>0.3</v>
          </cell>
          <cell r="L176">
            <v>525420</v>
          </cell>
          <cell r="O176">
            <v>525420</v>
          </cell>
          <cell r="S176">
            <v>1729620</v>
          </cell>
          <cell r="T176" t="str">
            <v>11/07/2018</v>
          </cell>
          <cell r="U176" t="str">
            <v>02/08/2018</v>
          </cell>
          <cell r="V176">
            <v>23</v>
          </cell>
          <cell r="AB176">
            <v>174</v>
          </cell>
          <cell r="AC176" t="str">
            <v>Rút Học phí</v>
          </cell>
        </row>
        <row r="177">
          <cell r="C177" t="str">
            <v>18003115</v>
          </cell>
          <cell r="F177" t="str">
            <v>Trần Yến Linh</v>
          </cell>
          <cell r="G177" t="str">
            <v>18T4-NNA2</v>
          </cell>
          <cell r="H177">
            <v>3420000</v>
          </cell>
          <cell r="I177">
            <v>1026000</v>
          </cell>
          <cell r="J177">
            <v>0.3</v>
          </cell>
          <cell r="L177">
            <v>525420</v>
          </cell>
          <cell r="O177">
            <v>525420</v>
          </cell>
          <cell r="S177">
            <v>1551420</v>
          </cell>
          <cell r="T177" t="str">
            <v>24/07/2018</v>
          </cell>
          <cell r="U177" t="str">
            <v>24/08/2018</v>
          </cell>
          <cell r="V177">
            <v>32</v>
          </cell>
          <cell r="AB177">
            <v>175</v>
          </cell>
          <cell r="AC177" t="str">
            <v>Rút Học phí</v>
          </cell>
        </row>
        <row r="178">
          <cell r="C178" t="str">
            <v>18004876</v>
          </cell>
          <cell r="F178" t="str">
            <v>Cao Nghĩa Tình</v>
          </cell>
          <cell r="G178" t="str">
            <v>18T4-KML1</v>
          </cell>
          <cell r="H178">
            <v>4014000</v>
          </cell>
          <cell r="I178">
            <v>2007000</v>
          </cell>
          <cell r="J178">
            <v>0.5</v>
          </cell>
          <cell r="L178">
            <v>525420</v>
          </cell>
          <cell r="O178">
            <v>525420</v>
          </cell>
          <cell r="S178">
            <v>2532420</v>
          </cell>
          <cell r="T178" t="str">
            <v>16/08/2018</v>
          </cell>
          <cell r="U178" t="str">
            <v>29/08/2018</v>
          </cell>
          <cell r="V178">
            <v>14</v>
          </cell>
          <cell r="AB178">
            <v>176</v>
          </cell>
          <cell r="AC178" t="str">
            <v>Rút Học phí</v>
          </cell>
        </row>
        <row r="179">
          <cell r="C179" t="str">
            <v>18003492</v>
          </cell>
          <cell r="F179" t="str">
            <v>Chế Thị Hoàng Sương</v>
          </cell>
          <cell r="G179" t="str">
            <v>18C1-NNA1</v>
          </cell>
          <cell r="H179">
            <v>3888000</v>
          </cell>
          <cell r="I179">
            <v>1944000</v>
          </cell>
          <cell r="J179">
            <v>0.5</v>
          </cell>
          <cell r="L179">
            <v>525420</v>
          </cell>
          <cell r="O179">
            <v>525420</v>
          </cell>
          <cell r="S179">
            <v>2469420</v>
          </cell>
          <cell r="T179" t="str">
            <v>27/07/2018</v>
          </cell>
          <cell r="U179" t="str">
            <v>01/08/2018</v>
          </cell>
          <cell r="V179">
            <v>6</v>
          </cell>
          <cell r="AA179" t="str">
            <v>Thất lạc biên lai</v>
          </cell>
          <cell r="AB179">
            <v>177</v>
          </cell>
          <cell r="AC179" t="str">
            <v>Rút Học phí</v>
          </cell>
        </row>
        <row r="180">
          <cell r="C180" t="str">
            <v>18003307</v>
          </cell>
          <cell r="F180" t="str">
            <v>Nguyễn Tấn Đô</v>
          </cell>
          <cell r="G180" t="str">
            <v>18C1-CK4</v>
          </cell>
          <cell r="L180">
            <v>525420</v>
          </cell>
          <cell r="O180">
            <v>525420</v>
          </cell>
          <cell r="P180" t="str">
            <v>DK</v>
          </cell>
          <cell r="S180">
            <v>525420</v>
          </cell>
          <cell r="U180" t="str">
            <v>18/09/2018</v>
          </cell>
          <cell r="AB180">
            <v>178</v>
          </cell>
          <cell r="AC180" t="str">
            <v>Rút BHYT</v>
          </cell>
        </row>
        <row r="181">
          <cell r="C181" t="str">
            <v>18004900</v>
          </cell>
          <cell r="F181" t="str">
            <v>Trần Sơn Lâm</v>
          </cell>
          <cell r="G181" t="str">
            <v>18C1-MNV1</v>
          </cell>
          <cell r="H181">
            <v>4608000</v>
          </cell>
          <cell r="I181">
            <v>4608000</v>
          </cell>
          <cell r="J181">
            <v>1</v>
          </cell>
          <cell r="L181">
            <v>525420</v>
          </cell>
          <cell r="M181">
            <v>30000</v>
          </cell>
          <cell r="N181">
            <v>190000</v>
          </cell>
          <cell r="O181">
            <v>745420</v>
          </cell>
          <cell r="S181">
            <v>5353420</v>
          </cell>
          <cell r="T181" t="str">
            <v>16/08/2018</v>
          </cell>
          <cell r="U181" t="str">
            <v>07/09/2018</v>
          </cell>
          <cell r="V181">
            <v>23</v>
          </cell>
          <cell r="AB181">
            <v>179</v>
          </cell>
          <cell r="AC181" t="str">
            <v>Rút Học phí</v>
          </cell>
        </row>
        <row r="182">
          <cell r="C182" t="str">
            <v>18004279</v>
          </cell>
          <cell r="F182" t="str">
            <v>Trương Thanh Tùng</v>
          </cell>
          <cell r="G182" t="str">
            <v>18C1-MNV1</v>
          </cell>
          <cell r="H182">
            <v>4608000</v>
          </cell>
          <cell r="I182">
            <v>4608000</v>
          </cell>
          <cell r="J182">
            <v>1</v>
          </cell>
          <cell r="L182">
            <v>525420</v>
          </cell>
          <cell r="M182">
            <v>30000</v>
          </cell>
          <cell r="N182">
            <v>190000</v>
          </cell>
          <cell r="O182">
            <v>745420</v>
          </cell>
          <cell r="S182">
            <v>5353420</v>
          </cell>
          <cell r="T182" t="str">
            <v>16/08/2018</v>
          </cell>
          <cell r="U182" t="str">
            <v>11/09/2018</v>
          </cell>
          <cell r="V182">
            <v>27</v>
          </cell>
          <cell r="AB182">
            <v>180</v>
          </cell>
          <cell r="AC182" t="str">
            <v>Rút Học phí</v>
          </cell>
        </row>
        <row r="183">
          <cell r="C183" t="str">
            <v>18003624</v>
          </cell>
          <cell r="F183" t="str">
            <v>Nguyễn Nhựt Trường</v>
          </cell>
          <cell r="G183" t="str">
            <v>18T2-LTM1</v>
          </cell>
          <cell r="H183">
            <v>4014000</v>
          </cell>
          <cell r="I183">
            <v>4014000</v>
          </cell>
          <cell r="J183">
            <v>1</v>
          </cell>
          <cell r="L183">
            <v>525420</v>
          </cell>
          <cell r="M183">
            <v>30000</v>
          </cell>
          <cell r="N183">
            <v>190000</v>
          </cell>
          <cell r="O183">
            <v>745420</v>
          </cell>
          <cell r="S183">
            <v>4759420</v>
          </cell>
          <cell r="T183" t="str">
            <v>28/07/2018</v>
          </cell>
          <cell r="U183" t="str">
            <v>13/09/2018</v>
          </cell>
          <cell r="V183">
            <v>48</v>
          </cell>
          <cell r="AB183">
            <v>181</v>
          </cell>
          <cell r="AC183" t="str">
            <v>Rút Học phí</v>
          </cell>
        </row>
        <row r="184">
          <cell r="C184" t="str">
            <v>17001410</v>
          </cell>
          <cell r="F184" t="str">
            <v>Nguyễn Tấn Tài</v>
          </cell>
          <cell r="G184" t="str">
            <v>17C1-CCK2</v>
          </cell>
          <cell r="L184">
            <v>525420</v>
          </cell>
          <cell r="O184">
            <v>525420</v>
          </cell>
          <cell r="P184" t="str">
            <v>CN</v>
          </cell>
          <cell r="S184">
            <v>525420</v>
          </cell>
          <cell r="U184" t="str">
            <v>20/09/2018</v>
          </cell>
          <cell r="AB184">
            <v>182</v>
          </cell>
          <cell r="AC184" t="str">
            <v>Rút BHYT</v>
          </cell>
        </row>
        <row r="185">
          <cell r="C185" t="str">
            <v>18003660</v>
          </cell>
          <cell r="F185" t="str">
            <v>Nguyễn Huy Hoàng</v>
          </cell>
          <cell r="G185" t="str">
            <v>18C1-CCK5</v>
          </cell>
          <cell r="L185">
            <v>525420</v>
          </cell>
          <cell r="O185">
            <v>525420</v>
          </cell>
          <cell r="P185" t="str">
            <v>DK</v>
          </cell>
          <cell r="S185">
            <v>525420</v>
          </cell>
          <cell r="U185" t="str">
            <v>21/09/2018</v>
          </cell>
          <cell r="AB185">
            <v>183</v>
          </cell>
          <cell r="AC185" t="str">
            <v>Rút BHYT</v>
          </cell>
        </row>
        <row r="186">
          <cell r="C186" t="str">
            <v>18005376</v>
          </cell>
          <cell r="F186" t="str">
            <v>Đặng Đỗ Minh Long</v>
          </cell>
          <cell r="G186" t="str">
            <v>18C2-ĐĐT1</v>
          </cell>
          <cell r="L186">
            <v>525420</v>
          </cell>
          <cell r="O186">
            <v>525420</v>
          </cell>
          <cell r="P186" t="str">
            <v>GD</v>
          </cell>
          <cell r="S186">
            <v>525420</v>
          </cell>
          <cell r="AA186" t="str">
            <v xml:space="preserve"> 01/04/2018 đến 31/03/2019</v>
          </cell>
          <cell r="AB186">
            <v>184</v>
          </cell>
          <cell r="AC186" t="str">
            <v>Rút BHYT</v>
          </cell>
        </row>
        <row r="187">
          <cell r="C187" t="str">
            <v>18005262</v>
          </cell>
          <cell r="F187" t="str">
            <v>Nguyễn Lương Tuấn</v>
          </cell>
          <cell r="G187" t="str">
            <v>18C1-BCN1</v>
          </cell>
          <cell r="L187">
            <v>525420</v>
          </cell>
          <cell r="O187">
            <v>525420</v>
          </cell>
          <cell r="P187" t="str">
            <v>HCN</v>
          </cell>
          <cell r="S187">
            <v>525420</v>
          </cell>
          <cell r="AB187">
            <v>185</v>
          </cell>
          <cell r="AC187" t="str">
            <v>Rút BHYT</v>
          </cell>
        </row>
        <row r="188">
          <cell r="C188" t="str">
            <v>18004430</v>
          </cell>
          <cell r="F188" t="str">
            <v>Nguyễn Đức Trọng</v>
          </cell>
          <cell r="G188" t="str">
            <v>18T2-CKC1</v>
          </cell>
          <cell r="H188">
            <v>4014000</v>
          </cell>
          <cell r="I188">
            <v>4014000</v>
          </cell>
          <cell r="J188">
            <v>1</v>
          </cell>
          <cell r="L188">
            <v>525420</v>
          </cell>
          <cell r="M188">
            <v>30000</v>
          </cell>
          <cell r="N188">
            <v>190000</v>
          </cell>
          <cell r="O188">
            <v>745420</v>
          </cell>
          <cell r="S188">
            <v>4759420</v>
          </cell>
          <cell r="T188" t="str">
            <v>07/08/2018</v>
          </cell>
          <cell r="U188" t="str">
            <v>22/09/2018</v>
          </cell>
          <cell r="V188">
            <v>47</v>
          </cell>
          <cell r="AB188">
            <v>186</v>
          </cell>
          <cell r="AC188" t="str">
            <v>Rút Học phí</v>
          </cell>
        </row>
        <row r="189">
          <cell r="C189" t="str">
            <v>18005241</v>
          </cell>
          <cell r="F189" t="str">
            <v>Phạm Thị Ánh Tuyết</v>
          </cell>
          <cell r="G189" t="str">
            <v>18C1-KTD1</v>
          </cell>
          <cell r="H189">
            <v>3888000</v>
          </cell>
          <cell r="I189">
            <v>1944000</v>
          </cell>
          <cell r="J189">
            <v>0.5</v>
          </cell>
          <cell r="L189">
            <v>525420</v>
          </cell>
          <cell r="O189">
            <v>525420</v>
          </cell>
          <cell r="S189">
            <v>2469420</v>
          </cell>
          <cell r="T189" t="str">
            <v>06/09/2018</v>
          </cell>
          <cell r="U189" t="str">
            <v>18/09/2018</v>
          </cell>
          <cell r="V189">
            <v>13</v>
          </cell>
          <cell r="AB189">
            <v>187</v>
          </cell>
          <cell r="AC189" t="str">
            <v>Rút Học phí</v>
          </cell>
        </row>
        <row r="190">
          <cell r="C190" t="str">
            <v>18003324</v>
          </cell>
          <cell r="F190" t="str">
            <v>Hồ Thanh Thuận</v>
          </cell>
          <cell r="G190" t="str">
            <v>18C1-CNÔ16</v>
          </cell>
          <cell r="L190">
            <v>525420</v>
          </cell>
          <cell r="O190">
            <v>525420</v>
          </cell>
          <cell r="P190" t="str">
            <v>CN</v>
          </cell>
          <cell r="S190">
            <v>525420</v>
          </cell>
          <cell r="AB190">
            <v>188</v>
          </cell>
          <cell r="AC190" t="str">
            <v>Rút BHYT</v>
          </cell>
        </row>
        <row r="191">
          <cell r="C191" t="str">
            <v>18005359</v>
          </cell>
          <cell r="F191" t="str">
            <v>Võ Minh Thiện</v>
          </cell>
          <cell r="G191" t="str">
            <v>18C1-ĐĐT1</v>
          </cell>
          <cell r="H191">
            <v>4608000</v>
          </cell>
          <cell r="I191">
            <v>2304000</v>
          </cell>
          <cell r="J191">
            <v>0.5</v>
          </cell>
          <cell r="L191">
            <v>525420</v>
          </cell>
          <cell r="O191">
            <v>525420</v>
          </cell>
          <cell r="S191">
            <v>2829420</v>
          </cell>
          <cell r="T191" t="str">
            <v>14/09/2018</v>
          </cell>
          <cell r="U191" t="str">
            <v>21/09/2018</v>
          </cell>
          <cell r="V191">
            <v>8</v>
          </cell>
          <cell r="AB191">
            <v>189</v>
          </cell>
          <cell r="AC191" t="str">
            <v>Rút Học phí</v>
          </cell>
        </row>
        <row r="192">
          <cell r="C192" t="str">
            <v>18001399</v>
          </cell>
          <cell r="F192" t="str">
            <v>Nguyễn Ngưu Sơn</v>
          </cell>
          <cell r="G192" t="str">
            <v>18T2-CĐT1</v>
          </cell>
          <cell r="H192">
            <v>4014000</v>
          </cell>
          <cell r="I192">
            <v>4014000</v>
          </cell>
          <cell r="J192">
            <v>1</v>
          </cell>
          <cell r="L192">
            <v>525420</v>
          </cell>
          <cell r="M192">
            <v>30000</v>
          </cell>
          <cell r="N192">
            <v>190000</v>
          </cell>
          <cell r="O192">
            <v>745420</v>
          </cell>
          <cell r="Q192">
            <v>2100000</v>
          </cell>
          <cell r="R192">
            <v>1750000</v>
          </cell>
          <cell r="S192">
            <v>6509420</v>
          </cell>
          <cell r="T192" t="str">
            <v>14/07/2018</v>
          </cell>
          <cell r="U192" t="str">
            <v>17/09/2018</v>
          </cell>
          <cell r="V192">
            <v>66</v>
          </cell>
          <cell r="Y192" t="str">
            <v>C/K/09030</v>
          </cell>
          <cell r="Z192" t="str">
            <v>27/09/2018</v>
          </cell>
          <cell r="AB192">
            <v>190</v>
          </cell>
          <cell r="AC192" t="str">
            <v>Rút Học phí</v>
          </cell>
        </row>
        <row r="193">
          <cell r="C193" t="str">
            <v>18003947</v>
          </cell>
          <cell r="F193" t="str">
            <v>Hồ Thành Sắc</v>
          </cell>
          <cell r="G193" t="str">
            <v>18C1-ĐCN3</v>
          </cell>
          <cell r="L193">
            <v>525420</v>
          </cell>
          <cell r="O193">
            <v>525420</v>
          </cell>
          <cell r="P193" t="str">
            <v>DK</v>
          </cell>
          <cell r="S193">
            <v>525420</v>
          </cell>
          <cell r="U193" t="str">
            <v>27/09/2018</v>
          </cell>
          <cell r="AB193">
            <v>191</v>
          </cell>
          <cell r="AC193" t="str">
            <v>Rút BHYT</v>
          </cell>
        </row>
        <row r="194">
          <cell r="C194" t="str">
            <v>18005012</v>
          </cell>
          <cell r="F194" t="str">
            <v>Nguyễn Văn Kiên</v>
          </cell>
          <cell r="G194" t="str">
            <v>18C1-CMT1</v>
          </cell>
          <cell r="L194">
            <v>525420</v>
          </cell>
          <cell r="O194">
            <v>525420</v>
          </cell>
          <cell r="P194" t="str">
            <v>CN</v>
          </cell>
          <cell r="S194">
            <v>525420</v>
          </cell>
          <cell r="U194" t="str">
            <v>27/09/2018</v>
          </cell>
          <cell r="AB194">
            <v>192</v>
          </cell>
          <cell r="AC194" t="str">
            <v>Rút BHYT</v>
          </cell>
        </row>
        <row r="195">
          <cell r="C195" t="str">
            <v>18004436</v>
          </cell>
          <cell r="F195" t="str">
            <v>Nguyễn Hà Hoàng Phúc</v>
          </cell>
          <cell r="G195" t="str">
            <v>18C1-ĐĐT3</v>
          </cell>
          <cell r="H195">
            <v>4608000</v>
          </cell>
          <cell r="I195">
            <v>2304000</v>
          </cell>
          <cell r="J195">
            <v>0.5</v>
          </cell>
          <cell r="L195">
            <v>525420</v>
          </cell>
          <cell r="O195">
            <v>525420</v>
          </cell>
          <cell r="S195">
            <v>2829420</v>
          </cell>
          <cell r="T195" t="str">
            <v>07/08/2019</v>
          </cell>
          <cell r="U195" t="str">
            <v>20/09/2018</v>
          </cell>
          <cell r="V195">
            <v>45</v>
          </cell>
          <cell r="AB195">
            <v>193</v>
          </cell>
          <cell r="AC195" t="str">
            <v>Rút Học phí</v>
          </cell>
        </row>
        <row r="196">
          <cell r="C196" t="str">
            <v>18003506</v>
          </cell>
          <cell r="F196" t="str">
            <v>Đặng Quang Huy</v>
          </cell>
          <cell r="G196" t="str">
            <v>18C1-CNÔ17</v>
          </cell>
          <cell r="L196">
            <v>525420</v>
          </cell>
          <cell r="O196">
            <v>525420</v>
          </cell>
          <cell r="P196" t="str">
            <v>DK</v>
          </cell>
          <cell r="S196">
            <v>525420</v>
          </cell>
          <cell r="T196" t="str">
            <v>07/08/2019</v>
          </cell>
          <cell r="U196" t="str">
            <v>27/09/2018</v>
          </cell>
          <cell r="AB196">
            <v>194</v>
          </cell>
          <cell r="AC196" t="str">
            <v>Rút BHYT</v>
          </cell>
        </row>
        <row r="197">
          <cell r="C197" t="str">
            <v>18004756</v>
          </cell>
          <cell r="F197" t="str">
            <v>Nông Ngọc Chiến</v>
          </cell>
          <cell r="G197" t="str">
            <v>18C1-KXD1</v>
          </cell>
          <cell r="L197">
            <v>525420</v>
          </cell>
          <cell r="O197">
            <v>525420</v>
          </cell>
          <cell r="P197" t="str">
            <v>DK</v>
          </cell>
          <cell r="S197">
            <v>525420</v>
          </cell>
          <cell r="U197" t="str">
            <v>27/09/2018</v>
          </cell>
          <cell r="AB197">
            <v>195</v>
          </cell>
          <cell r="AC197" t="str">
            <v>Rút BHYT</v>
          </cell>
        </row>
        <row r="198">
          <cell r="C198" t="str">
            <v>17003579</v>
          </cell>
          <cell r="F198" t="str">
            <v>Trần Minh Hiển</v>
          </cell>
          <cell r="G198" t="str">
            <v>17C1-VSL2</v>
          </cell>
          <cell r="L198">
            <v>525420</v>
          </cell>
          <cell r="O198">
            <v>525420</v>
          </cell>
          <cell r="P198" t="str">
            <v>DK</v>
          </cell>
          <cell r="S198">
            <v>525420</v>
          </cell>
          <cell r="U198" t="str">
            <v>27/09/2018</v>
          </cell>
          <cell r="AB198">
            <v>196</v>
          </cell>
          <cell r="AC198" t="str">
            <v>Rút BHYT</v>
          </cell>
        </row>
        <row r="199">
          <cell r="C199" t="str">
            <v>18002539</v>
          </cell>
          <cell r="F199" t="str">
            <v>Đàm Minh Tâm</v>
          </cell>
          <cell r="G199" t="str">
            <v>18T4-NNA3</v>
          </cell>
          <cell r="H199">
            <v>3420000</v>
          </cell>
          <cell r="I199">
            <v>1710000</v>
          </cell>
          <cell r="J199">
            <v>0.5</v>
          </cell>
          <cell r="L199">
            <v>525420</v>
          </cell>
          <cell r="O199">
            <v>525420</v>
          </cell>
          <cell r="S199">
            <v>2235420</v>
          </cell>
          <cell r="T199" t="str">
            <v>20/07/2018</v>
          </cell>
          <cell r="U199" t="str">
            <v>02/08/2019</v>
          </cell>
          <cell r="V199">
            <v>14</v>
          </cell>
          <cell r="AB199">
            <v>197</v>
          </cell>
          <cell r="AC199" t="str">
            <v>Rút Học phí</v>
          </cell>
        </row>
        <row r="200">
          <cell r="C200" t="str">
            <v>18005383</v>
          </cell>
          <cell r="F200" t="str">
            <v>Đặng Tự Lập</v>
          </cell>
          <cell r="G200" t="str">
            <v>18C1-CKL1</v>
          </cell>
          <cell r="L200">
            <v>525420</v>
          </cell>
          <cell r="O200">
            <v>525420</v>
          </cell>
          <cell r="P200" t="str">
            <v>DK</v>
          </cell>
          <cell r="S200">
            <v>525420</v>
          </cell>
          <cell r="U200" t="str">
            <v>28/09/2018</v>
          </cell>
          <cell r="AB200">
            <v>198</v>
          </cell>
          <cell r="AC200" t="str">
            <v>Rút BHYT</v>
          </cell>
        </row>
        <row r="201">
          <cell r="C201" t="str">
            <v>18002706</v>
          </cell>
          <cell r="F201" t="str">
            <v>Lương Phùng Quân</v>
          </cell>
          <cell r="G201" t="str">
            <v>18C1-ĐCN2</v>
          </cell>
          <cell r="L201">
            <v>525420</v>
          </cell>
          <cell r="O201">
            <v>525420</v>
          </cell>
          <cell r="P201" t="str">
            <v>DK</v>
          </cell>
          <cell r="S201">
            <v>525420</v>
          </cell>
          <cell r="AB201">
            <v>199</v>
          </cell>
          <cell r="AC201" t="str">
            <v>Rút BHYT</v>
          </cell>
        </row>
        <row r="202">
          <cell r="C202" t="str">
            <v>18005072</v>
          </cell>
          <cell r="F202" t="str">
            <v>Khổng Phan Thùy Trinh</v>
          </cell>
          <cell r="G202" t="str">
            <v>18T2-QTD1</v>
          </cell>
          <cell r="H202">
            <v>3420000</v>
          </cell>
          <cell r="I202">
            <v>3420000</v>
          </cell>
          <cell r="J202">
            <v>1</v>
          </cell>
          <cell r="L202">
            <v>525420</v>
          </cell>
          <cell r="M202">
            <v>30000</v>
          </cell>
          <cell r="N202">
            <v>190000</v>
          </cell>
          <cell r="O202">
            <v>745420</v>
          </cell>
          <cell r="S202">
            <v>4165420</v>
          </cell>
          <cell r="T202" t="str">
            <v>21/08/2018</v>
          </cell>
          <cell r="U202" t="str">
            <v>28/09/2018</v>
          </cell>
          <cell r="V202">
            <v>39</v>
          </cell>
          <cell r="AB202">
            <v>200</v>
          </cell>
          <cell r="AC202" t="str">
            <v>Rút Học phí</v>
          </cell>
        </row>
        <row r="203">
          <cell r="C203" t="str">
            <v>16002193</v>
          </cell>
          <cell r="F203" t="str">
            <v>Trần Quang Khải</v>
          </cell>
          <cell r="G203" t="str">
            <v>16CĐ-ĐL2</v>
          </cell>
          <cell r="L203">
            <v>525420</v>
          </cell>
          <cell r="O203">
            <v>525420</v>
          </cell>
          <cell r="P203" t="str">
            <v>DK</v>
          </cell>
          <cell r="S203">
            <v>525420</v>
          </cell>
          <cell r="T203" t="str">
            <v>28/09/2018</v>
          </cell>
          <cell r="U203" t="str">
            <v>02/10/2018</v>
          </cell>
          <cell r="AB203">
            <v>201</v>
          </cell>
          <cell r="AC203" t="str">
            <v>Rút BHYT</v>
          </cell>
        </row>
        <row r="204">
          <cell r="C204" t="str">
            <v>18005452</v>
          </cell>
          <cell r="F204" t="str">
            <v>Nguyễn Đăng Hải</v>
          </cell>
          <cell r="G204" t="str">
            <v>18C1-CNÔ8</v>
          </cell>
          <cell r="L204">
            <v>525420</v>
          </cell>
          <cell r="O204">
            <v>525420</v>
          </cell>
          <cell r="P204" t="str">
            <v>DK</v>
          </cell>
          <cell r="S204">
            <v>525420</v>
          </cell>
          <cell r="T204" t="str">
            <v>24/09/2018</v>
          </cell>
          <cell r="U204" t="str">
            <v>02/10/2018</v>
          </cell>
          <cell r="AB204">
            <v>202</v>
          </cell>
          <cell r="AC204" t="str">
            <v>Rút BHYT</v>
          </cell>
        </row>
        <row r="205">
          <cell r="C205" t="str">
            <v>18005466</v>
          </cell>
          <cell r="F205" t="str">
            <v>Đặng Mai Khang</v>
          </cell>
          <cell r="G205" t="str">
            <v>18C1-CCK5</v>
          </cell>
          <cell r="L205">
            <v>525420</v>
          </cell>
          <cell r="O205">
            <v>525420</v>
          </cell>
          <cell r="P205" t="str">
            <v>DK</v>
          </cell>
          <cell r="S205">
            <v>525420</v>
          </cell>
          <cell r="U205" t="str">
            <v>03/10/2018</v>
          </cell>
          <cell r="AB205">
            <v>203</v>
          </cell>
          <cell r="AC205" t="str">
            <v>Rút BHYT</v>
          </cell>
        </row>
        <row r="206">
          <cell r="C206" t="str">
            <v>18005296</v>
          </cell>
          <cell r="F206" t="str">
            <v>Nguyễn Trọng Như Hải</v>
          </cell>
          <cell r="G206" t="str">
            <v>18T4-CKC1</v>
          </cell>
          <cell r="H206">
            <v>4014000</v>
          </cell>
          <cell r="I206">
            <v>2007000</v>
          </cell>
          <cell r="J206">
            <v>0.5</v>
          </cell>
          <cell r="L206">
            <v>525420</v>
          </cell>
          <cell r="O206">
            <v>525420</v>
          </cell>
          <cell r="S206">
            <v>2532420</v>
          </cell>
          <cell r="T206" t="str">
            <v>11/09/2018</v>
          </cell>
          <cell r="U206" t="str">
            <v>14/09/2018</v>
          </cell>
          <cell r="V206">
            <v>4</v>
          </cell>
          <cell r="AB206">
            <v>204</v>
          </cell>
          <cell r="AC206" t="str">
            <v>Rút Học phí</v>
          </cell>
        </row>
        <row r="207">
          <cell r="C207" t="str">
            <v>18005103</v>
          </cell>
          <cell r="F207" t="str">
            <v>Đặng Văn Đồng</v>
          </cell>
          <cell r="G207" t="str">
            <v>18C1-VSL3</v>
          </cell>
          <cell r="L207">
            <v>525420</v>
          </cell>
          <cell r="O207">
            <v>525420</v>
          </cell>
          <cell r="P207" t="str">
            <v>DK</v>
          </cell>
          <cell r="S207">
            <v>525420</v>
          </cell>
          <cell r="T207" t="str">
            <v>23/08/2018</v>
          </cell>
          <cell r="U207" t="str">
            <v>09/10/2018</v>
          </cell>
          <cell r="AB207">
            <v>205</v>
          </cell>
          <cell r="AC207" t="str">
            <v>Rút BHYT</v>
          </cell>
        </row>
        <row r="208">
          <cell r="C208" t="str">
            <v>18002508</v>
          </cell>
          <cell r="F208" t="str">
            <v>Trương Ngọc Ân</v>
          </cell>
          <cell r="G208" t="str">
            <v>18C1-CN Ô1</v>
          </cell>
          <cell r="L208">
            <v>525420</v>
          </cell>
          <cell r="O208">
            <v>525420</v>
          </cell>
          <cell r="P208" t="str">
            <v>XD</v>
          </cell>
          <cell r="S208">
            <v>525420</v>
          </cell>
          <cell r="T208" t="str">
            <v>20/07/2018</v>
          </cell>
          <cell r="U208" t="str">
            <v>09/10/2018</v>
          </cell>
          <cell r="AB208">
            <v>206</v>
          </cell>
          <cell r="AC208" t="str">
            <v>Rút BHYT</v>
          </cell>
        </row>
        <row r="209">
          <cell r="C209" t="str">
            <v>17003028</v>
          </cell>
          <cell r="F209" t="str">
            <v>Dương Văn Cơ</v>
          </cell>
          <cell r="G209" t="str">
            <v>17C1-ĐCN3</v>
          </cell>
          <cell r="L209">
            <v>525420</v>
          </cell>
          <cell r="O209">
            <v>525420</v>
          </cell>
          <cell r="P209" t="str">
            <v>DK</v>
          </cell>
          <cell r="S209">
            <v>525420</v>
          </cell>
          <cell r="U209" t="str">
            <v>09/10/2018</v>
          </cell>
          <cell r="AB209">
            <v>207</v>
          </cell>
          <cell r="AC209" t="str">
            <v>Rút BHYT</v>
          </cell>
        </row>
        <row r="210">
          <cell r="C210" t="str">
            <v>16000719</v>
          </cell>
          <cell r="F210" t="str">
            <v>Lỷ Xướng Chăn</v>
          </cell>
          <cell r="G210" t="str">
            <v>16CĐ-CTM1</v>
          </cell>
          <cell r="L210">
            <v>525420</v>
          </cell>
          <cell r="O210">
            <v>525420</v>
          </cell>
          <cell r="P210" t="str">
            <v>DT</v>
          </cell>
          <cell r="S210">
            <v>525420</v>
          </cell>
          <cell r="U210" t="str">
            <v>26/09/2018</v>
          </cell>
          <cell r="AB210">
            <v>208</v>
          </cell>
          <cell r="AC210" t="str">
            <v>Rút BHYT</v>
          </cell>
        </row>
        <row r="211">
          <cell r="C211" t="str">
            <v>17003605</v>
          </cell>
          <cell r="F211" t="str">
            <v>Bùi Quốc Trung</v>
          </cell>
          <cell r="G211" t="str">
            <v>17C1-ĐĐT1</v>
          </cell>
          <cell r="L211">
            <v>525420</v>
          </cell>
          <cell r="O211">
            <v>525420</v>
          </cell>
          <cell r="P211" t="str">
            <v>CN</v>
          </cell>
          <cell r="S211">
            <v>525420</v>
          </cell>
          <cell r="AB211">
            <v>209</v>
          </cell>
          <cell r="AC211" t="str">
            <v>Rút BHYT</v>
          </cell>
        </row>
        <row r="212">
          <cell r="C212" t="str">
            <v>18002712</v>
          </cell>
          <cell r="F212" t="str">
            <v>Nguyễn Anh Tuấn</v>
          </cell>
          <cell r="G212" t="str">
            <v>18T4-CNÔ2</v>
          </cell>
          <cell r="L212">
            <v>525420</v>
          </cell>
          <cell r="O212">
            <v>525420</v>
          </cell>
          <cell r="P212" t="str">
            <v>DK</v>
          </cell>
          <cell r="S212">
            <v>525420</v>
          </cell>
          <cell r="U212" t="str">
            <v>23/07/2018</v>
          </cell>
          <cell r="AB212">
            <v>210</v>
          </cell>
          <cell r="AC212" t="str">
            <v>Rút BHYT</v>
          </cell>
        </row>
        <row r="213">
          <cell r="C213" t="str">
            <v>18000142</v>
          </cell>
          <cell r="F213" t="str">
            <v>Nguyễn Văn Huy</v>
          </cell>
          <cell r="G213" t="str">
            <v>18C1-KML1</v>
          </cell>
          <cell r="L213">
            <v>525420</v>
          </cell>
          <cell r="O213">
            <v>525420</v>
          </cell>
          <cell r="P213" t="str">
            <v>GD</v>
          </cell>
          <cell r="S213">
            <v>525420</v>
          </cell>
          <cell r="AA213" t="str">
            <v xml:space="preserve"> 01/05/2018 đến 30/04/2019</v>
          </cell>
          <cell r="AB213">
            <v>211</v>
          </cell>
          <cell r="AC213" t="str">
            <v>Rút BHYT</v>
          </cell>
        </row>
        <row r="214">
          <cell r="C214" t="str">
            <v>18003198</v>
          </cell>
          <cell r="F214" t="str">
            <v>Lương Ngọc Truyền</v>
          </cell>
          <cell r="G214" t="str">
            <v>18C1-KML1</v>
          </cell>
          <cell r="L214">
            <v>525420</v>
          </cell>
          <cell r="O214">
            <v>525420</v>
          </cell>
          <cell r="P214" t="str">
            <v>DK</v>
          </cell>
          <cell r="S214">
            <v>525420</v>
          </cell>
          <cell r="U214" t="str">
            <v>25/07/2018</v>
          </cell>
          <cell r="AB214">
            <v>212</v>
          </cell>
          <cell r="AC214" t="str">
            <v>Rút BHYT</v>
          </cell>
        </row>
        <row r="215">
          <cell r="C215" t="str">
            <v>18002590</v>
          </cell>
          <cell r="F215" t="str">
            <v>Hoàng Trọng Phúc</v>
          </cell>
          <cell r="G215" t="str">
            <v>18C1-CĐT1</v>
          </cell>
          <cell r="H215">
            <v>4608000</v>
          </cell>
          <cell r="I215">
            <v>2304000</v>
          </cell>
          <cell r="J215">
            <v>0.5</v>
          </cell>
          <cell r="L215">
            <v>525420</v>
          </cell>
          <cell r="O215">
            <v>525420</v>
          </cell>
          <cell r="S215">
            <v>2829420</v>
          </cell>
          <cell r="T215" t="str">
            <v>21/07/2018</v>
          </cell>
          <cell r="U215" t="str">
            <v>02/08/2018</v>
          </cell>
          <cell r="V215">
            <v>13</v>
          </cell>
          <cell r="AA215" t="str">
            <v>Đơn thất lạc, mới tìm lại đc</v>
          </cell>
          <cell r="AB215">
            <v>213</v>
          </cell>
          <cell r="AC215" t="str">
            <v>Rút BHYT</v>
          </cell>
        </row>
        <row r="216">
          <cell r="C216" t="str">
            <v>18002277</v>
          </cell>
          <cell r="F216" t="str">
            <v>Ma Văn Minh</v>
          </cell>
          <cell r="G216" t="str">
            <v>18C1-CNÔ10</v>
          </cell>
          <cell r="I216">
            <v>0</v>
          </cell>
          <cell r="L216">
            <v>525420</v>
          </cell>
          <cell r="O216">
            <v>525420</v>
          </cell>
          <cell r="P216" t="str">
            <v>DT</v>
          </cell>
          <cell r="S216">
            <v>525420</v>
          </cell>
          <cell r="AB216">
            <v>214</v>
          </cell>
          <cell r="AC216" t="str">
            <v>Rút BHYT</v>
          </cell>
        </row>
        <row r="217">
          <cell r="C217" t="str">
            <v>18001373</v>
          </cell>
          <cell r="F217" t="str">
            <v>Lê Công Thịnh</v>
          </cell>
          <cell r="G217" t="str">
            <v>18T4-CNÔ5</v>
          </cell>
          <cell r="H217">
            <v>4014000</v>
          </cell>
          <cell r="I217">
            <v>0</v>
          </cell>
          <cell r="J217">
            <v>0</v>
          </cell>
          <cell r="L217">
            <v>525420</v>
          </cell>
          <cell r="O217">
            <v>525420</v>
          </cell>
          <cell r="S217">
            <v>525420</v>
          </cell>
          <cell r="T217" t="str">
            <v>13/07/2018</v>
          </cell>
          <cell r="U217" t="str">
            <v>08/10/2018</v>
          </cell>
          <cell r="V217">
            <v>89</v>
          </cell>
          <cell r="AB217">
            <v>215</v>
          </cell>
          <cell r="AC217" t="str">
            <v>Rút Học phí</v>
          </cell>
        </row>
        <row r="218">
          <cell r="C218" t="str">
            <v>18004909</v>
          </cell>
          <cell r="F218" t="str">
            <v>Phạm Nhựt Duy</v>
          </cell>
          <cell r="G218" t="str">
            <v>18C1-TKW1</v>
          </cell>
          <cell r="H218">
            <v>4608000</v>
          </cell>
          <cell r="I218">
            <v>4608000</v>
          </cell>
          <cell r="J218">
            <v>1</v>
          </cell>
          <cell r="L218">
            <v>525420</v>
          </cell>
          <cell r="M218">
            <v>30000</v>
          </cell>
          <cell r="N218">
            <v>190000</v>
          </cell>
          <cell r="O218">
            <v>745420</v>
          </cell>
          <cell r="S218">
            <v>5353420</v>
          </cell>
          <cell r="T218" t="str">
            <v>16/08/2018</v>
          </cell>
          <cell r="U218" t="str">
            <v>02/10/2018</v>
          </cell>
          <cell r="V218">
            <v>49</v>
          </cell>
          <cell r="AB218">
            <v>216</v>
          </cell>
          <cell r="AC218" t="str">
            <v>Rút Học phí</v>
          </cell>
        </row>
        <row r="219">
          <cell r="C219" t="str">
            <v>18000991</v>
          </cell>
          <cell r="F219" t="str">
            <v>Phạm Nguyễn Hoàng Khang</v>
          </cell>
          <cell r="G219" t="str">
            <v>18T4-NNA2</v>
          </cell>
          <cell r="H219">
            <v>3420000</v>
          </cell>
          <cell r="I219">
            <v>1026000</v>
          </cell>
          <cell r="J219">
            <v>0.3</v>
          </cell>
          <cell r="L219">
            <v>525420</v>
          </cell>
          <cell r="O219">
            <v>525420</v>
          </cell>
          <cell r="S219">
            <v>1551420</v>
          </cell>
          <cell r="T219" t="str">
            <v>09/07/2018</v>
          </cell>
          <cell r="U219" t="str">
            <v>01/08/2018</v>
          </cell>
          <cell r="V219">
            <v>24</v>
          </cell>
          <cell r="AB219">
            <v>217</v>
          </cell>
          <cell r="AC219" t="str">
            <v>Rút Học phí</v>
          </cell>
        </row>
        <row r="220">
          <cell r="C220" t="str">
            <v>18003287</v>
          </cell>
          <cell r="F220" t="str">
            <v>Lê Minh Hiếu</v>
          </cell>
          <cell r="G220" t="str">
            <v>18C1-CĐT1</v>
          </cell>
          <cell r="H220">
            <v>4608000</v>
          </cell>
          <cell r="I220">
            <v>2304000</v>
          </cell>
          <cell r="J220">
            <v>0.5</v>
          </cell>
          <cell r="L220">
            <v>525420</v>
          </cell>
          <cell r="O220">
            <v>525420</v>
          </cell>
          <cell r="S220">
            <v>2829420</v>
          </cell>
          <cell r="T220" t="str">
            <v>25/07/2018</v>
          </cell>
          <cell r="U220" t="str">
            <v>03/08/2018</v>
          </cell>
          <cell r="V220">
            <v>10</v>
          </cell>
          <cell r="AB220">
            <v>218</v>
          </cell>
          <cell r="AC220" t="str">
            <v>Rút Học phí</v>
          </cell>
        </row>
        <row r="221">
          <cell r="C221" t="str">
            <v>17003858</v>
          </cell>
          <cell r="F221" t="str">
            <v>Chu Đức Hùng</v>
          </cell>
          <cell r="G221" t="str">
            <v>17T4-CKL1</v>
          </cell>
          <cell r="L221">
            <v>525420</v>
          </cell>
          <cell r="O221">
            <v>525420</v>
          </cell>
          <cell r="P221" t="str">
            <v>TV</v>
          </cell>
          <cell r="S221">
            <v>525420</v>
          </cell>
          <cell r="T221" t="str">
            <v>08/10/2018</v>
          </cell>
          <cell r="U221" t="str">
            <v>11/10/2018</v>
          </cell>
          <cell r="AB221">
            <v>219</v>
          </cell>
          <cell r="AC221" t="str">
            <v>Rút BHYT</v>
          </cell>
        </row>
        <row r="222">
          <cell r="C222" t="str">
            <v>18004214</v>
          </cell>
          <cell r="F222" t="str">
            <v>Võ Nhật Trịnh</v>
          </cell>
          <cell r="G222" t="str">
            <v>18C1-VSL3</v>
          </cell>
          <cell r="L222">
            <v>525420</v>
          </cell>
          <cell r="O222">
            <v>525420</v>
          </cell>
          <cell r="P222" t="str">
            <v>DK</v>
          </cell>
          <cell r="S222">
            <v>525420</v>
          </cell>
          <cell r="T222" t="str">
            <v>03/08/2018</v>
          </cell>
          <cell r="U222" t="str">
            <v>12/10/2018</v>
          </cell>
          <cell r="AB222">
            <v>220</v>
          </cell>
          <cell r="AC222" t="str">
            <v>Rút BHYT</v>
          </cell>
        </row>
        <row r="223">
          <cell r="C223" t="str">
            <v>18004837</v>
          </cell>
          <cell r="F223" t="str">
            <v>Trần Thị Phương Thảo</v>
          </cell>
          <cell r="G223" t="str">
            <v>18C1-KTD1</v>
          </cell>
          <cell r="L223">
            <v>525420</v>
          </cell>
          <cell r="O223">
            <v>525420</v>
          </cell>
          <cell r="P223" t="str">
            <v>DN</v>
          </cell>
          <cell r="S223">
            <v>525420</v>
          </cell>
          <cell r="T223" t="str">
            <v>15/08/2018</v>
          </cell>
          <cell r="U223" t="str">
            <v>12/10/2018</v>
          </cell>
          <cell r="AB223">
            <v>221</v>
          </cell>
          <cell r="AC223" t="str">
            <v>Rút BHYT</v>
          </cell>
        </row>
        <row r="224">
          <cell r="C224" t="str">
            <v>17002577</v>
          </cell>
          <cell r="F224" t="str">
            <v>Phạm Hoàng Ngọc</v>
          </cell>
          <cell r="G224" t="str">
            <v>17C1-VSL1</v>
          </cell>
          <cell r="L224">
            <v>525420</v>
          </cell>
          <cell r="O224">
            <v>525420</v>
          </cell>
          <cell r="P224" t="str">
            <v>DK</v>
          </cell>
          <cell r="S224">
            <v>525420</v>
          </cell>
          <cell r="AB224">
            <v>222</v>
          </cell>
          <cell r="AC224" t="str">
            <v>Rút BHYT</v>
          </cell>
        </row>
        <row r="225">
          <cell r="C225" t="str">
            <v>18003513</v>
          </cell>
          <cell r="F225" t="str">
            <v>Lê Thị Cẩm Tiên</v>
          </cell>
          <cell r="G225" t="str">
            <v>18C1-CNM1</v>
          </cell>
          <cell r="L225">
            <v>525420</v>
          </cell>
          <cell r="O225">
            <v>525420</v>
          </cell>
          <cell r="P225" t="str">
            <v>DK</v>
          </cell>
          <cell r="S225">
            <v>525420</v>
          </cell>
          <cell r="T225" t="str">
            <v>27/07/2018</v>
          </cell>
          <cell r="U225" t="str">
            <v>15/10/2018</v>
          </cell>
          <cell r="AB225">
            <v>223</v>
          </cell>
          <cell r="AC225" t="str">
            <v>Rút BHYT</v>
          </cell>
        </row>
        <row r="226">
          <cell r="C226" t="str">
            <v>17000107</v>
          </cell>
          <cell r="F226" t="str">
            <v>Vi Quang Đạt</v>
          </cell>
          <cell r="G226" t="str">
            <v>17C1-CNÔ1</v>
          </cell>
          <cell r="L226">
            <v>525420</v>
          </cell>
          <cell r="O226">
            <v>525420</v>
          </cell>
          <cell r="P226" t="str">
            <v>DT</v>
          </cell>
          <cell r="S226">
            <v>525420</v>
          </cell>
          <cell r="T226" t="str">
            <v>08/10/2018</v>
          </cell>
          <cell r="U226" t="str">
            <v>17/10/2018</v>
          </cell>
          <cell r="AB226">
            <v>224</v>
          </cell>
          <cell r="AC226" t="str">
            <v>Rút BHYT</v>
          </cell>
        </row>
        <row r="227">
          <cell r="C227" t="str">
            <v>17002239</v>
          </cell>
          <cell r="F227" t="str">
            <v>Nguyễn Quốc Phong</v>
          </cell>
          <cell r="G227" t="str">
            <v>17C1-ĐCN2</v>
          </cell>
          <cell r="L227">
            <v>525420</v>
          </cell>
          <cell r="O227">
            <v>525420</v>
          </cell>
          <cell r="P227" t="str">
            <v>DK</v>
          </cell>
          <cell r="S227">
            <v>525420</v>
          </cell>
          <cell r="T227" t="str">
            <v>18/09/2018</v>
          </cell>
          <cell r="U227" t="str">
            <v>18/10/2018</v>
          </cell>
          <cell r="AB227">
            <v>225</v>
          </cell>
          <cell r="AC227" t="str">
            <v>Rút BHYT</v>
          </cell>
        </row>
        <row r="228">
          <cell r="C228" t="str">
            <v>17000247</v>
          </cell>
          <cell r="F228" t="str">
            <v>Trần Cương Khải</v>
          </cell>
          <cell r="G228" t="str">
            <v>17C1-CNÔ1</v>
          </cell>
          <cell r="L228">
            <v>525420</v>
          </cell>
          <cell r="O228">
            <v>525420</v>
          </cell>
          <cell r="P228" t="str">
            <v>DK</v>
          </cell>
          <cell r="S228">
            <v>525420</v>
          </cell>
          <cell r="T228" t="str">
            <v>30/08/2018</v>
          </cell>
          <cell r="U228" t="str">
            <v>19/10/2018</v>
          </cell>
          <cell r="AB228">
            <v>226</v>
          </cell>
          <cell r="AC228" t="str">
            <v>Rút BHYT</v>
          </cell>
        </row>
        <row r="229">
          <cell r="C229" t="str">
            <v>18002884</v>
          </cell>
          <cell r="F229" t="str">
            <v>Nguyễn Thị Ly</v>
          </cell>
          <cell r="G229" t="str">
            <v>18C1-KTD1</v>
          </cell>
          <cell r="L229">
            <v>525420</v>
          </cell>
          <cell r="O229">
            <v>525420</v>
          </cell>
          <cell r="P229" t="str">
            <v>CN</v>
          </cell>
          <cell r="S229">
            <v>525420</v>
          </cell>
          <cell r="T229" t="str">
            <v>23/07/2018</v>
          </cell>
          <cell r="U229" t="str">
            <v>19/10/2018</v>
          </cell>
          <cell r="AB229">
            <v>227</v>
          </cell>
          <cell r="AC229" t="str">
            <v>Rút BHYT</v>
          </cell>
        </row>
        <row r="230">
          <cell r="C230" t="str">
            <v>18000022</v>
          </cell>
          <cell r="F230" t="str">
            <v>Nguyễn Lâm Hoàng Vương</v>
          </cell>
          <cell r="G230" t="str">
            <v>18C1-CĐT1</v>
          </cell>
          <cell r="L230">
            <v>525420</v>
          </cell>
          <cell r="O230">
            <v>525420</v>
          </cell>
          <cell r="P230" t="str">
            <v>GD</v>
          </cell>
          <cell r="S230">
            <v>525420</v>
          </cell>
          <cell r="T230" t="str">
            <v>19/05/2018</v>
          </cell>
          <cell r="U230" t="str">
            <v>19/10/2018</v>
          </cell>
          <cell r="AA230" t="str">
            <v xml:space="preserve"> 01/04/2018 đến 31/03/2019</v>
          </cell>
          <cell r="AB230">
            <v>228</v>
          </cell>
          <cell r="AC230" t="str">
            <v>Rút BHYT</v>
          </cell>
        </row>
        <row r="231">
          <cell r="C231" t="str">
            <v>18005366</v>
          </cell>
          <cell r="F231" t="str">
            <v>Ngô Dương Tài</v>
          </cell>
          <cell r="G231" t="str">
            <v>18T1-CNM1</v>
          </cell>
          <cell r="L231">
            <v>525420</v>
          </cell>
          <cell r="O231">
            <v>525420</v>
          </cell>
          <cell r="P231" t="str">
            <v>GD</v>
          </cell>
          <cell r="S231">
            <v>525420</v>
          </cell>
          <cell r="T231" t="str">
            <v>17/09/2018</v>
          </cell>
          <cell r="U231" t="str">
            <v>18/10/2018</v>
          </cell>
          <cell r="AA231" t="str">
            <v xml:space="preserve"> 01/10/2018 đến 30/09/2019</v>
          </cell>
          <cell r="AB231">
            <v>229</v>
          </cell>
          <cell r="AC231" t="str">
            <v>Rút BHYT</v>
          </cell>
        </row>
        <row r="232">
          <cell r="C232" t="str">
            <v>18005667</v>
          </cell>
          <cell r="F232" t="str">
            <v xml:space="preserve">Nguyễn Thị Minh Phương </v>
          </cell>
          <cell r="G232" t="str">
            <v>18C2-KTD1</v>
          </cell>
          <cell r="L232">
            <v>525420</v>
          </cell>
          <cell r="O232">
            <v>525420</v>
          </cell>
          <cell r="P232" t="str">
            <v>DN</v>
          </cell>
          <cell r="S232">
            <v>525420</v>
          </cell>
          <cell r="T232" t="str">
            <v>10/10/2018</v>
          </cell>
          <cell r="U232" t="str">
            <v>18/10/2018</v>
          </cell>
          <cell r="AB232">
            <v>230</v>
          </cell>
          <cell r="AC232" t="str">
            <v>Rút BHYT</v>
          </cell>
        </row>
        <row r="233">
          <cell r="C233" t="str">
            <v>16003383</v>
          </cell>
          <cell r="F233" t="str">
            <v>Phạm Anh Tuấn</v>
          </cell>
          <cell r="G233" t="str">
            <v>16CĐ-TP1</v>
          </cell>
          <cell r="L233">
            <v>525420</v>
          </cell>
          <cell r="O233">
            <v>525420</v>
          </cell>
          <cell r="P233" t="str">
            <v>DK</v>
          </cell>
          <cell r="S233">
            <v>525420</v>
          </cell>
          <cell r="T233" t="str">
            <v>17/10/2018</v>
          </cell>
          <cell r="U233" t="str">
            <v>26/10/2018</v>
          </cell>
          <cell r="AB233">
            <v>231</v>
          </cell>
          <cell r="AC233" t="str">
            <v>Rút BHYT</v>
          </cell>
        </row>
        <row r="234">
          <cell r="C234" t="str">
            <v>18004051</v>
          </cell>
          <cell r="F234" t="str">
            <v>Nguyễn Hoàng Long</v>
          </cell>
          <cell r="G234" t="str">
            <v>18C1-KML2</v>
          </cell>
          <cell r="L234">
            <v>525420</v>
          </cell>
          <cell r="O234">
            <v>525420</v>
          </cell>
          <cell r="P234" t="str">
            <v>HCN</v>
          </cell>
          <cell r="S234">
            <v>525420</v>
          </cell>
          <cell r="T234" t="str">
            <v>01/08/2018</v>
          </cell>
          <cell r="U234" t="str">
            <v>24/10/2018</v>
          </cell>
          <cell r="AB234">
            <v>232</v>
          </cell>
          <cell r="AC234" t="str">
            <v>Rút BHYT</v>
          </cell>
        </row>
        <row r="235">
          <cell r="C235" t="str">
            <v>18005356</v>
          </cell>
          <cell r="F235" t="str">
            <v>Quý Tâm Điền</v>
          </cell>
          <cell r="G235" t="str">
            <v>18C2-ĐĐT1</v>
          </cell>
          <cell r="L235">
            <v>525420</v>
          </cell>
          <cell r="O235">
            <v>525420</v>
          </cell>
          <cell r="P235" t="str">
            <v>GD</v>
          </cell>
          <cell r="S235">
            <v>525420</v>
          </cell>
          <cell r="T235" t="str">
            <v>14/09/2018</v>
          </cell>
          <cell r="U235" t="str">
            <v>23/10/2018</v>
          </cell>
          <cell r="AA235" t="str">
            <v xml:space="preserve"> 01/02/2018 đến 31/01/2019</v>
          </cell>
          <cell r="AB235">
            <v>233</v>
          </cell>
          <cell r="AC235" t="str">
            <v>Rút BHYT</v>
          </cell>
        </row>
        <row r="236">
          <cell r="C236" t="str">
            <v>17003411</v>
          </cell>
          <cell r="F236" t="str">
            <v>Nguyễn Thành Tài</v>
          </cell>
          <cell r="G236" t="str">
            <v>17T4-CNL1</v>
          </cell>
          <cell r="L236">
            <v>525420</v>
          </cell>
          <cell r="O236">
            <v>525420</v>
          </cell>
          <cell r="P236" t="str">
            <v>GD</v>
          </cell>
          <cell r="S236">
            <v>525420</v>
          </cell>
          <cell r="T236" t="str">
            <v>12/10/2019</v>
          </cell>
          <cell r="U236" t="str">
            <v>25/10/2018</v>
          </cell>
          <cell r="AA236" t="str">
            <v xml:space="preserve"> 01/06/2018 đến 31/05/2019</v>
          </cell>
          <cell r="AB236">
            <v>234</v>
          </cell>
          <cell r="AC236" t="str">
            <v>Rút BHYT</v>
          </cell>
        </row>
        <row r="237">
          <cell r="C237" t="str">
            <v>17000771</v>
          </cell>
          <cell r="F237" t="str">
            <v>Trần Quang Huy</v>
          </cell>
          <cell r="G237" t="str">
            <v>17C1-CCK1</v>
          </cell>
          <cell r="L237">
            <v>525420</v>
          </cell>
          <cell r="O237">
            <v>525420</v>
          </cell>
          <cell r="P237" t="str">
            <v>DK</v>
          </cell>
          <cell r="S237">
            <v>525420</v>
          </cell>
          <cell r="T237" t="str">
            <v>20/10/2018</v>
          </cell>
          <cell r="U237" t="str">
            <v>26/10/2018</v>
          </cell>
          <cell r="AB237">
            <v>235</v>
          </cell>
          <cell r="AC237" t="str">
            <v>Rút BHYT</v>
          </cell>
        </row>
        <row r="238">
          <cell r="C238" t="str">
            <v>18005731</v>
          </cell>
          <cell r="F238" t="str">
            <v>Lưu Hoàng Gia Bảo</v>
          </cell>
          <cell r="G238" t="str">
            <v>18T4-TKĐ2</v>
          </cell>
          <cell r="H238">
            <v>3122000</v>
          </cell>
          <cell r="I238">
            <v>1561000</v>
          </cell>
          <cell r="J238">
            <v>0.5</v>
          </cell>
          <cell r="L238">
            <v>525420</v>
          </cell>
          <cell r="O238">
            <v>525420</v>
          </cell>
          <cell r="S238">
            <v>2086420</v>
          </cell>
          <cell r="T238" t="str">
            <v>22/10/2018</v>
          </cell>
          <cell r="U238" t="str">
            <v>23/10/2018</v>
          </cell>
          <cell r="V238">
            <v>2</v>
          </cell>
          <cell r="AB238">
            <v>236</v>
          </cell>
          <cell r="AC238" t="str">
            <v>Rút Học phí</v>
          </cell>
        </row>
        <row r="239">
          <cell r="C239" t="str">
            <v>16002137</v>
          </cell>
          <cell r="F239" t="str">
            <v>Bùi Văn Khuân</v>
          </cell>
          <cell r="G239" t="str">
            <v>16CĐ-ĐCN5</v>
          </cell>
          <cell r="I239">
            <v>0</v>
          </cell>
          <cell r="L239">
            <v>525420</v>
          </cell>
          <cell r="O239">
            <v>525420</v>
          </cell>
          <cell r="P239" t="str">
            <v>XD</v>
          </cell>
          <cell r="S239">
            <v>525420</v>
          </cell>
          <cell r="T239" t="str">
            <v>24/10/2018</v>
          </cell>
          <cell r="U239" t="str">
            <v>30/10/2018</v>
          </cell>
          <cell r="V239">
            <v>7</v>
          </cell>
          <cell r="AB239">
            <v>237</v>
          </cell>
          <cell r="AC239" t="str">
            <v>Rút BHYT</v>
          </cell>
        </row>
        <row r="240">
          <cell r="C240" t="str">
            <v>18005666</v>
          </cell>
          <cell r="F240" t="str">
            <v>Nguyễn Văn Cường</v>
          </cell>
          <cell r="G240" t="str">
            <v>18T4-TKĐ1</v>
          </cell>
          <cell r="H240">
            <v>3122000</v>
          </cell>
          <cell r="I240">
            <v>936600</v>
          </cell>
          <cell r="J240">
            <v>0.3</v>
          </cell>
          <cell r="L240">
            <v>525420</v>
          </cell>
          <cell r="O240">
            <v>525420</v>
          </cell>
          <cell r="S240">
            <v>1462020</v>
          </cell>
          <cell r="T240" t="str">
            <v>09/10/2018</v>
          </cell>
          <cell r="U240" t="str">
            <v>23/10/2018</v>
          </cell>
          <cell r="V240">
            <v>15</v>
          </cell>
          <cell r="AB240">
            <v>238</v>
          </cell>
          <cell r="AC240" t="str">
            <v>Rút Học phí</v>
          </cell>
        </row>
        <row r="241">
          <cell r="C241" t="str">
            <v>16000843</v>
          </cell>
          <cell r="F241" t="str">
            <v>Ngô Đức Anh Tuấn</v>
          </cell>
          <cell r="G241" t="str">
            <v>16CĐ-CTM1</v>
          </cell>
          <cell r="L241">
            <v>525420</v>
          </cell>
          <cell r="O241">
            <v>525420</v>
          </cell>
          <cell r="P241" t="str">
            <v>GD</v>
          </cell>
          <cell r="S241">
            <v>525420</v>
          </cell>
          <cell r="T241" t="str">
            <v>29/10/2018</v>
          </cell>
          <cell r="U241" t="str">
            <v>01/11/2018</v>
          </cell>
          <cell r="AA241" t="str">
            <v xml:space="preserve"> 29/09/2018 đến 23/09/2019</v>
          </cell>
          <cell r="AB241">
            <v>239</v>
          </cell>
          <cell r="AC241" t="str">
            <v>Rút BHYT</v>
          </cell>
        </row>
        <row r="242">
          <cell r="C242" t="str">
            <v>18000549</v>
          </cell>
          <cell r="F242" t="str">
            <v>Trần Nguyễn Minh Khôi</v>
          </cell>
          <cell r="G242" t="str">
            <v>18T4-ĐCN1</v>
          </cell>
          <cell r="L242">
            <v>525420</v>
          </cell>
          <cell r="O242">
            <v>525420</v>
          </cell>
          <cell r="P242" t="str">
            <v>GD</v>
          </cell>
          <cell r="S242">
            <v>525420</v>
          </cell>
          <cell r="T242" t="str">
            <v>22/06/2018</v>
          </cell>
          <cell r="U242" t="str">
            <v>31/10/2018</v>
          </cell>
          <cell r="AA242" t="str">
            <v xml:space="preserve"> 05/02/2018 đến 03/11/2019, kèm bản photo biên lai thu tiền của BHXH Quận 12</v>
          </cell>
          <cell r="AB242">
            <v>240</v>
          </cell>
          <cell r="AC242" t="str">
            <v>Rút BHYT</v>
          </cell>
        </row>
        <row r="243">
          <cell r="C243" t="str">
            <v>18004858</v>
          </cell>
          <cell r="F243" t="str">
            <v>Nguyễn Đình Nhẫn</v>
          </cell>
          <cell r="G243" t="str">
            <v>18C1-CCK9</v>
          </cell>
          <cell r="L243">
            <v>525420</v>
          </cell>
          <cell r="O243">
            <v>525420</v>
          </cell>
          <cell r="P243" t="str">
            <v>DK</v>
          </cell>
          <cell r="S243">
            <v>525420</v>
          </cell>
          <cell r="T243" t="str">
            <v>15/08/2018</v>
          </cell>
          <cell r="U243" t="str">
            <v>31/10/2018</v>
          </cell>
          <cell r="AB243">
            <v>241</v>
          </cell>
          <cell r="AC243" t="str">
            <v>Rút BHYT</v>
          </cell>
        </row>
        <row r="244">
          <cell r="C244" t="str">
            <v>18005143</v>
          </cell>
          <cell r="F244" t="str">
            <v>Phạm Thị Mỹ Tiền</v>
          </cell>
          <cell r="G244" t="str">
            <v>18C1-KTD2</v>
          </cell>
          <cell r="L244">
            <v>525420</v>
          </cell>
          <cell r="O244">
            <v>525420</v>
          </cell>
          <cell r="P244" t="str">
            <v>HCN</v>
          </cell>
          <cell r="S244">
            <v>525420</v>
          </cell>
          <cell r="T244" t="str">
            <v>27/08/2018</v>
          </cell>
          <cell r="U244" t="str">
            <v>31/10/2018</v>
          </cell>
          <cell r="AB244">
            <v>242</v>
          </cell>
          <cell r="AC244" t="str">
            <v>Rút BHYT</v>
          </cell>
        </row>
        <row r="245">
          <cell r="C245" t="str">
            <v>17000312</v>
          </cell>
          <cell r="F245" t="str">
            <v>Phan Lê Quốc Dũng</v>
          </cell>
          <cell r="G245" t="str">
            <v>17C1-CNÔ1</v>
          </cell>
          <cell r="L245">
            <v>525420</v>
          </cell>
          <cell r="O245">
            <v>525420</v>
          </cell>
          <cell r="P245" t="str">
            <v>DN</v>
          </cell>
          <cell r="S245">
            <v>525420</v>
          </cell>
          <cell r="T245" t="str">
            <v>05/10/2018</v>
          </cell>
          <cell r="U245" t="str">
            <v>31/10/2018</v>
          </cell>
          <cell r="AB245">
            <v>243</v>
          </cell>
          <cell r="AC245" t="str">
            <v>Rút BHYT</v>
          </cell>
        </row>
        <row r="246">
          <cell r="C246" t="str">
            <v>18005742</v>
          </cell>
          <cell r="F246" t="str">
            <v>Nguyễn Quốc Việt</v>
          </cell>
          <cell r="G246" t="str">
            <v>18C1-QTD1</v>
          </cell>
          <cell r="L246">
            <v>525420</v>
          </cell>
          <cell r="O246">
            <v>525420</v>
          </cell>
          <cell r="P246" t="str">
            <v>GD</v>
          </cell>
          <cell r="S246">
            <v>525420</v>
          </cell>
          <cell r="T246" t="str">
            <v>26/10/2018</v>
          </cell>
          <cell r="U246" t="str">
            <v>14/04/2018</v>
          </cell>
          <cell r="AA246" t="str">
            <v xml:space="preserve"> 15/04/2018 đến 14/04/2019</v>
          </cell>
          <cell r="AB246">
            <v>244</v>
          </cell>
          <cell r="AC246" t="str">
            <v>Rút BHYT</v>
          </cell>
        </row>
        <row r="247">
          <cell r="C247" t="str">
            <v>18002043</v>
          </cell>
          <cell r="F247" t="str">
            <v>Phan Minh Duy</v>
          </cell>
          <cell r="G247" t="str">
            <v>18C1-CCK2</v>
          </cell>
          <cell r="H247">
            <v>4608000</v>
          </cell>
          <cell r="I247">
            <v>2304000</v>
          </cell>
          <cell r="J247">
            <v>0.5</v>
          </cell>
          <cell r="L247">
            <v>525420</v>
          </cell>
          <cell r="O247">
            <v>525420</v>
          </cell>
          <cell r="S247">
            <v>2829420</v>
          </cell>
          <cell r="AA247" t="str">
            <v>Tử vong</v>
          </cell>
          <cell r="AB247" t="str">
            <v>244.1</v>
          </cell>
          <cell r="AC247" t="str">
            <v>Rút Học phí</v>
          </cell>
        </row>
        <row r="248">
          <cell r="C248" t="str">
            <v>17003910</v>
          </cell>
          <cell r="F248" t="str">
            <v>Trần Thị Hồng Ngọc</v>
          </cell>
          <cell r="G248" t="str">
            <v>17C1-CNM2</v>
          </cell>
          <cell r="L248">
            <v>525420</v>
          </cell>
          <cell r="O248">
            <v>525420</v>
          </cell>
          <cell r="P248" t="str">
            <v>DK</v>
          </cell>
          <cell r="S248">
            <v>525420</v>
          </cell>
          <cell r="T248" t="str">
            <v>15/10/2018</v>
          </cell>
          <cell r="U248" t="str">
            <v>06/11/2018</v>
          </cell>
          <cell r="AB248">
            <v>245</v>
          </cell>
          <cell r="AC248" t="str">
            <v>Rút BHYT</v>
          </cell>
        </row>
        <row r="249">
          <cell r="C249" t="str">
            <v>18005542</v>
          </cell>
          <cell r="F249" t="str">
            <v>Vũ Đình Ước</v>
          </cell>
          <cell r="G249" t="str">
            <v>18C2-QTM1</v>
          </cell>
          <cell r="L249">
            <v>525420</v>
          </cell>
          <cell r="O249">
            <v>525420</v>
          </cell>
          <cell r="P249" t="str">
            <v>TN</v>
          </cell>
          <cell r="S249">
            <v>525420</v>
          </cell>
          <cell r="T249" t="str">
            <v>03/10/2018</v>
          </cell>
          <cell r="U249" t="str">
            <v>05/11/2018</v>
          </cell>
          <cell r="AA249" t="str">
            <v xml:space="preserve"> 17/10/2018 đến ngày 16/01/2019</v>
          </cell>
          <cell r="AB249">
            <v>246</v>
          </cell>
          <cell r="AC249" t="str">
            <v>Rút BHYT</v>
          </cell>
        </row>
        <row r="250">
          <cell r="C250" t="str">
            <v>17003062</v>
          </cell>
          <cell r="F250" t="str">
            <v>Nguyễn Hoài Ân</v>
          </cell>
          <cell r="G250" t="str">
            <v>17T4-THU1</v>
          </cell>
          <cell r="L250">
            <v>525420</v>
          </cell>
          <cell r="O250">
            <v>525420</v>
          </cell>
          <cell r="P250" t="str">
            <v>DK</v>
          </cell>
          <cell r="S250">
            <v>525420</v>
          </cell>
          <cell r="T250" t="str">
            <v>16/10/2018</v>
          </cell>
          <cell r="U250" t="str">
            <v>01/11/2018</v>
          </cell>
          <cell r="AB250">
            <v>247</v>
          </cell>
          <cell r="AC250" t="str">
            <v>Rút BHYT</v>
          </cell>
        </row>
        <row r="251">
          <cell r="C251" t="str">
            <v>17002090</v>
          </cell>
          <cell r="F251" t="str">
            <v>Lê Minh Khang</v>
          </cell>
          <cell r="G251" t="str">
            <v>17C1-ĐCN1</v>
          </cell>
          <cell r="J251">
            <v>0.5</v>
          </cell>
          <cell r="O251">
            <v>0</v>
          </cell>
          <cell r="Q251">
            <v>1750000</v>
          </cell>
          <cell r="R251">
            <v>875000</v>
          </cell>
          <cell r="S251">
            <v>875000</v>
          </cell>
          <cell r="T251" t="str">
            <v>31/10/2018</v>
          </cell>
          <cell r="U251" t="str">
            <v>06/11/2018</v>
          </cell>
          <cell r="V251">
            <v>7</v>
          </cell>
          <cell r="AB251">
            <v>248</v>
          </cell>
          <cell r="AC251" t="str">
            <v>Rút tiền Ký túc xá</v>
          </cell>
        </row>
        <row r="252">
          <cell r="C252" t="str">
            <v>18005430</v>
          </cell>
          <cell r="F252" t="str">
            <v>Nguyễn Thanh Tùng</v>
          </cell>
          <cell r="G252" t="str">
            <v>18C2-ĐĐT1</v>
          </cell>
          <cell r="L252">
            <v>525420</v>
          </cell>
          <cell r="O252">
            <v>525420</v>
          </cell>
          <cell r="P252" t="str">
            <v>DN</v>
          </cell>
          <cell r="S252">
            <v>525420</v>
          </cell>
          <cell r="T252" t="str">
            <v>21/09/2018</v>
          </cell>
          <cell r="U252" t="str">
            <v>08/11/2018</v>
          </cell>
          <cell r="AB252">
            <v>249</v>
          </cell>
          <cell r="AC252" t="str">
            <v>Rút BHYT</v>
          </cell>
        </row>
        <row r="253">
          <cell r="C253" t="str">
            <v>18005251</v>
          </cell>
          <cell r="F253" t="str">
            <v>Phạm Thị Bé Ngoan</v>
          </cell>
          <cell r="G253" t="str">
            <v>18C1-CTM2</v>
          </cell>
          <cell r="L253">
            <v>525420</v>
          </cell>
          <cell r="O253">
            <v>525420</v>
          </cell>
          <cell r="P253" t="str">
            <v>DK</v>
          </cell>
          <cell r="S253">
            <v>525420</v>
          </cell>
          <cell r="T253" t="str">
            <v>06/09/2018</v>
          </cell>
          <cell r="U253" t="str">
            <v>08/11/2018</v>
          </cell>
          <cell r="AB253">
            <v>250</v>
          </cell>
          <cell r="AC253" t="str">
            <v>Rút BHYT</v>
          </cell>
        </row>
        <row r="254">
          <cell r="C254" t="str">
            <v>18005754</v>
          </cell>
          <cell r="F254" t="str">
            <v>Nguyễn Hữu Lộc</v>
          </cell>
          <cell r="G254" t="str">
            <v>18C1-KML2</v>
          </cell>
          <cell r="L254">
            <v>525420</v>
          </cell>
          <cell r="O254">
            <v>525420</v>
          </cell>
          <cell r="P254" t="str">
            <v>SV</v>
          </cell>
          <cell r="S254">
            <v>525420</v>
          </cell>
          <cell r="T254" t="str">
            <v>30/10/2018</v>
          </cell>
          <cell r="U254" t="str">
            <v>07/11/2018</v>
          </cell>
          <cell r="AA254" t="str">
            <v xml:space="preserve"> 01/10/2018 đến 31/12/2019</v>
          </cell>
          <cell r="AB254">
            <v>251</v>
          </cell>
          <cell r="AC254" t="str">
            <v>Rút BHYT</v>
          </cell>
        </row>
        <row r="255">
          <cell r="C255" t="str">
            <v>17000530</v>
          </cell>
          <cell r="F255" t="str">
            <v>Nguyễn Minh Khoa</v>
          </cell>
          <cell r="G255" t="str">
            <v>17C1-CNÔ1</v>
          </cell>
          <cell r="L255">
            <v>525420</v>
          </cell>
          <cell r="O255">
            <v>525420</v>
          </cell>
          <cell r="P255" t="str">
            <v>GD</v>
          </cell>
          <cell r="S255">
            <v>525420</v>
          </cell>
          <cell r="T255" t="str">
            <v>01/11/2018</v>
          </cell>
          <cell r="U255" t="str">
            <v>31/10/2018</v>
          </cell>
          <cell r="AA255" t="str">
            <v xml:space="preserve"> 01/11/2018 đến 31/10/2019</v>
          </cell>
          <cell r="AB255">
            <v>252</v>
          </cell>
          <cell r="AC255" t="str">
            <v>Rút BHYT</v>
          </cell>
        </row>
        <row r="256">
          <cell r="C256" t="str">
            <v>18005522</v>
          </cell>
          <cell r="F256" t="str">
            <v>Phạm Thị Minh Thư</v>
          </cell>
          <cell r="G256" t="str">
            <v>18C2-CNM1</v>
          </cell>
          <cell r="H256">
            <v>6444000</v>
          </cell>
          <cell r="I256">
            <v>6444000</v>
          </cell>
          <cell r="J256">
            <v>1</v>
          </cell>
          <cell r="L256">
            <v>0</v>
          </cell>
          <cell r="N256">
            <v>190000</v>
          </cell>
          <cell r="O256">
            <v>190000</v>
          </cell>
          <cell r="S256">
            <v>6634000</v>
          </cell>
          <cell r="T256" t="str">
            <v>01/10/2018</v>
          </cell>
          <cell r="U256" t="str">
            <v>07/11/2018</v>
          </cell>
          <cell r="V256">
            <v>38</v>
          </cell>
          <cell r="AB256">
            <v>253</v>
          </cell>
          <cell r="AC256" t="str">
            <v>Rút Học phí</v>
          </cell>
        </row>
        <row r="257">
          <cell r="C257" t="str">
            <v>17003361</v>
          </cell>
          <cell r="F257" t="str">
            <v>Nguyễn Thanh Nhựt</v>
          </cell>
          <cell r="G257" t="str">
            <v>17C1-CNÔ14</v>
          </cell>
          <cell r="L257">
            <v>525420</v>
          </cell>
          <cell r="O257">
            <v>525420</v>
          </cell>
          <cell r="P257" t="str">
            <v>GD</v>
          </cell>
          <cell r="S257">
            <v>525420</v>
          </cell>
          <cell r="T257" t="str">
            <v>11/09/2018</v>
          </cell>
          <cell r="U257" t="str">
            <v>12/11/2018</v>
          </cell>
          <cell r="AA257" t="str">
            <v xml:space="preserve"> 01/03/2018 đến 04/09/2019</v>
          </cell>
          <cell r="AB257">
            <v>254</v>
          </cell>
          <cell r="AC257" t="str">
            <v>Rút BHYT</v>
          </cell>
        </row>
        <row r="258">
          <cell r="C258" t="str">
            <v>18001659</v>
          </cell>
          <cell r="F258" t="str">
            <v>Phạm Nguyễn Quốc Lâm</v>
          </cell>
          <cell r="G258" t="str">
            <v>18C1-CNÔ4</v>
          </cell>
          <cell r="L258">
            <v>525420</v>
          </cell>
          <cell r="O258">
            <v>525420</v>
          </cell>
          <cell r="P258" t="str">
            <v>DK</v>
          </cell>
          <cell r="S258">
            <v>525420</v>
          </cell>
          <cell r="T258" t="str">
            <v>17/07/2018</v>
          </cell>
          <cell r="U258" t="str">
            <v>12/11/2018</v>
          </cell>
          <cell r="AB258">
            <v>255</v>
          </cell>
          <cell r="AC258" t="str">
            <v>Rút BHYT</v>
          </cell>
        </row>
        <row r="259">
          <cell r="C259" t="str">
            <v>18001668</v>
          </cell>
          <cell r="F259" t="str">
            <v>Đặng Quốc Vinh</v>
          </cell>
          <cell r="G259" t="str">
            <v>18C1-CNÔ4</v>
          </cell>
          <cell r="L259">
            <v>525420</v>
          </cell>
          <cell r="P259" t="str">
            <v>DK</v>
          </cell>
          <cell r="T259" t="str">
            <v>17/07/2018</v>
          </cell>
          <cell r="U259" t="str">
            <v>12/11/2018</v>
          </cell>
          <cell r="AB259">
            <v>256</v>
          </cell>
          <cell r="AC259" t="str">
            <v>Rút BHYT</v>
          </cell>
        </row>
        <row r="260">
          <cell r="C260" t="str">
            <v>18002174</v>
          </cell>
          <cell r="F260" t="str">
            <v>Nguyễn Phùng Khánh Sơn</v>
          </cell>
          <cell r="G260" t="str">
            <v>18C1-CNÔ9</v>
          </cell>
          <cell r="L260">
            <v>525420</v>
          </cell>
          <cell r="P260" t="str">
            <v>DK</v>
          </cell>
          <cell r="T260" t="str">
            <v>19/07/2018</v>
          </cell>
          <cell r="U260" t="str">
            <v>09/11/2018</v>
          </cell>
          <cell r="AB260">
            <v>257</v>
          </cell>
          <cell r="AC260" t="str">
            <v>Rút BHYT</v>
          </cell>
        </row>
        <row r="261">
          <cell r="C261" t="str">
            <v>17003654</v>
          </cell>
          <cell r="F261" t="str">
            <v>Huỳnh Văn Khẳm</v>
          </cell>
          <cell r="G261" t="str">
            <v>17C1-CNÔ14</v>
          </cell>
          <cell r="L261">
            <v>525420</v>
          </cell>
          <cell r="P261" t="str">
            <v>DK</v>
          </cell>
          <cell r="T261" t="str">
            <v>08/11/2018</v>
          </cell>
          <cell r="U261" t="str">
            <v>15/11/2018</v>
          </cell>
          <cell r="AB261">
            <v>258</v>
          </cell>
          <cell r="AC261" t="str">
            <v>Rút BHYT</v>
          </cell>
        </row>
        <row r="262">
          <cell r="C262" t="str">
            <v>16000501</v>
          </cell>
          <cell r="F262" t="str">
            <v>Nguyễn Mạnh Hải</v>
          </cell>
          <cell r="G262" t="str">
            <v>16TCN-Đ</v>
          </cell>
          <cell r="L262">
            <v>525420</v>
          </cell>
          <cell r="P262" t="str">
            <v>CN</v>
          </cell>
          <cell r="T262" t="str">
            <v>05/10/2018</v>
          </cell>
          <cell r="U262" t="str">
            <v>16/10/2018</v>
          </cell>
          <cell r="AB262">
            <v>259</v>
          </cell>
          <cell r="AC262" t="str">
            <v>Rút BHYT</v>
          </cell>
        </row>
        <row r="263">
          <cell r="C263" t="str">
            <v>18003432</v>
          </cell>
          <cell r="F263" t="str">
            <v>Phan Minh Hùng</v>
          </cell>
          <cell r="G263" t="str">
            <v>18C1-CN Ô17</v>
          </cell>
          <cell r="L263">
            <v>525420</v>
          </cell>
          <cell r="P263" t="str">
            <v>GD</v>
          </cell>
          <cell r="T263" t="str">
            <v>26/07/2018</v>
          </cell>
          <cell r="U263" t="str">
            <v>19/11/2018</v>
          </cell>
          <cell r="AA263" t="str">
            <v xml:space="preserve"> 01/02/2018 đến 31/01/2019</v>
          </cell>
          <cell r="AB263">
            <v>260</v>
          </cell>
          <cell r="AC263" t="str">
            <v>Rút BHYT</v>
          </cell>
        </row>
        <row r="264">
          <cell r="C264" t="str">
            <v>16002109</v>
          </cell>
          <cell r="F264" t="str">
            <v>Đinh Hải Minh</v>
          </cell>
          <cell r="G264" t="str">
            <v>16CĐ-Ô6</v>
          </cell>
          <cell r="L264">
            <v>525420</v>
          </cell>
          <cell r="P264" t="str">
            <v>GD</v>
          </cell>
          <cell r="T264" t="str">
            <v>14/11/2018</v>
          </cell>
          <cell r="U264" t="str">
            <v>19/11/2018</v>
          </cell>
          <cell r="AA264" t="str">
            <v xml:space="preserve"> 15/06/2018 đến 14/06/2019</v>
          </cell>
          <cell r="AB264">
            <v>261</v>
          </cell>
          <cell r="AC264" t="str">
            <v>Rút BHYT</v>
          </cell>
        </row>
        <row r="265">
          <cell r="C265" t="str">
            <v>18005767</v>
          </cell>
          <cell r="F265" t="str">
            <v>Võ Phước Huy</v>
          </cell>
          <cell r="G265" t="str">
            <v>18C2-ĐĐT1</v>
          </cell>
          <cell r="L265">
            <v>525420</v>
          </cell>
          <cell r="P265" t="str">
            <v>DN</v>
          </cell>
          <cell r="T265" t="str">
            <v>06/11/2018</v>
          </cell>
          <cell r="U265" t="str">
            <v>27/11/2018</v>
          </cell>
          <cell r="AA265" t="str">
            <v>Đính kèm Photo HĐLĐ</v>
          </cell>
          <cell r="AB265">
            <v>262</v>
          </cell>
          <cell r="AC265" t="str">
            <v>Rút BHYT</v>
          </cell>
        </row>
        <row r="266">
          <cell r="C266" t="str">
            <v>17004247</v>
          </cell>
          <cell r="F266" t="str">
            <v>Trần Thị Thu Sương</v>
          </cell>
          <cell r="G266" t="str">
            <v>17C1-CNM2</v>
          </cell>
          <cell r="L266">
            <v>525420</v>
          </cell>
          <cell r="P266" t="str">
            <v>HN</v>
          </cell>
          <cell r="T266" t="str">
            <v>10/10/2018</v>
          </cell>
          <cell r="U266" t="str">
            <v>27/11/2018</v>
          </cell>
          <cell r="AB266">
            <v>263</v>
          </cell>
          <cell r="AC266" t="str">
            <v>Rút BHYT</v>
          </cell>
        </row>
        <row r="267">
          <cell r="C267" t="str">
            <v>18005549</v>
          </cell>
          <cell r="F267" t="str">
            <v>Huỳnh Trọng Hiếu</v>
          </cell>
          <cell r="G267" t="str">
            <v>18C2-CNL1</v>
          </cell>
          <cell r="H267">
            <v>6444000</v>
          </cell>
          <cell r="I267">
            <v>3222000</v>
          </cell>
          <cell r="J267">
            <v>0.5</v>
          </cell>
          <cell r="L267">
            <v>525420</v>
          </cell>
          <cell r="M267">
            <v>30000</v>
          </cell>
          <cell r="N267">
            <v>190000</v>
          </cell>
          <cell r="O267">
            <v>745420</v>
          </cell>
          <cell r="S267">
            <v>3967420</v>
          </cell>
          <cell r="T267" t="str">
            <v>04/10/2018</v>
          </cell>
          <cell r="U267" t="str">
            <v>27/11/2018</v>
          </cell>
          <cell r="V267">
            <v>55</v>
          </cell>
          <cell r="AB267">
            <v>264</v>
          </cell>
          <cell r="AC267" t="str">
            <v>Rút Học phí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ốc"/>
      <sheetName val="DS mua đợt 2"/>
      <sheetName val="Gốc (2)"/>
    </sheetNames>
    <sheetDataSet>
      <sheetData sheetId="0"/>
      <sheetData sheetId="1">
        <row r="8">
          <cell r="C8" t="str">
            <v>16002002</v>
          </cell>
          <cell r="D8" t="str">
            <v>Đinh Trọng</v>
          </cell>
          <cell r="E8" t="str">
            <v>Ngọc</v>
          </cell>
          <cell r="F8" t="str">
            <v>Nam</v>
          </cell>
          <cell r="G8" t="str">
            <v>11/11/1998</v>
          </cell>
          <cell r="H8" t="str">
            <v>16CĐ-CTM5</v>
          </cell>
          <cell r="I8" t="str">
            <v>29/10/2018</v>
          </cell>
          <cell r="J8" t="str">
            <v>29/10/2018</v>
          </cell>
          <cell r="K8" t="str">
            <v>Đỗ Thị  Ngọc</v>
          </cell>
          <cell r="L8" t="str">
            <v>Bảo hiểm y tế (01/01/2019-31/12/2019)</v>
          </cell>
          <cell r="M8">
            <v>525420</v>
          </cell>
        </row>
        <row r="9">
          <cell r="C9" t="str">
            <v>17003702</v>
          </cell>
          <cell r="D9" t="str">
            <v>Trương Gia</v>
          </cell>
          <cell r="E9" t="str">
            <v>Huy</v>
          </cell>
          <cell r="F9" t="str">
            <v>Nam</v>
          </cell>
          <cell r="G9" t="str">
            <v>29/12/1999</v>
          </cell>
          <cell r="H9" t="str">
            <v>17C1-CNL1</v>
          </cell>
          <cell r="I9" t="str">
            <v>29/10/2018</v>
          </cell>
          <cell r="J9" t="str">
            <v>29/10/2018</v>
          </cell>
          <cell r="K9" t="str">
            <v>Trần Thị Thảo Vân</v>
          </cell>
          <cell r="L9" t="str">
            <v>Bảo hiểm y tế (01/01/2019-31/12/2019)</v>
          </cell>
          <cell r="M9">
            <v>525420</v>
          </cell>
        </row>
        <row r="10">
          <cell r="C10" t="str">
            <v>18005748</v>
          </cell>
          <cell r="D10" t="str">
            <v>Tăng Thành</v>
          </cell>
          <cell r="E10" t="str">
            <v>Đạt</v>
          </cell>
          <cell r="F10" t="str">
            <v>Nam</v>
          </cell>
          <cell r="G10" t="str">
            <v>25/01/2000</v>
          </cell>
          <cell r="H10" t="str">
            <v>18C2-ĐĐT1</v>
          </cell>
          <cell r="I10" t="str">
            <v>29/10/2018</v>
          </cell>
          <cell r="J10" t="str">
            <v>29/10/2018</v>
          </cell>
          <cell r="K10" t="str">
            <v>Đỗ Thị  Ngọc</v>
          </cell>
          <cell r="L10" t="str">
            <v>Bảo hiểm y tế (01/01/2019-31/12/2019)</v>
          </cell>
          <cell r="M10">
            <v>525420</v>
          </cell>
        </row>
        <row r="11">
          <cell r="C11" t="str">
            <v>16001260</v>
          </cell>
          <cell r="D11" t="str">
            <v>Trần Ngọc</v>
          </cell>
          <cell r="E11" t="str">
            <v>Quyền</v>
          </cell>
          <cell r="F11" t="str">
            <v>Nam</v>
          </cell>
          <cell r="G11" t="str">
            <v>14/09/1998</v>
          </cell>
          <cell r="H11" t="str">
            <v>16CĐ-Ô8</v>
          </cell>
          <cell r="I11" t="str">
            <v>29/10/2018</v>
          </cell>
          <cell r="J11" t="str">
            <v>29/10/2018</v>
          </cell>
          <cell r="K11" t="str">
            <v>Đỗ Thị  Ngọc</v>
          </cell>
          <cell r="L11" t="str">
            <v>Bảo hiểm y tế (01/01/2019-31/12/2019)</v>
          </cell>
          <cell r="M11">
            <v>525420</v>
          </cell>
        </row>
        <row r="12">
          <cell r="C12" t="str">
            <v>17002574</v>
          </cell>
          <cell r="D12" t="str">
            <v>Nguyễn</v>
          </cell>
          <cell r="E12" t="str">
            <v>Nghĩa</v>
          </cell>
          <cell r="F12" t="str">
            <v>Nam</v>
          </cell>
          <cell r="G12" t="str">
            <v>20/04/1999</v>
          </cell>
          <cell r="H12" t="str">
            <v>17C1-ĐCN2</v>
          </cell>
          <cell r="I12" t="str">
            <v>29/10/2018</v>
          </cell>
          <cell r="J12" t="str">
            <v>29/10/2018</v>
          </cell>
          <cell r="K12" t="str">
            <v>Đỗ Thị  Ngọc</v>
          </cell>
          <cell r="L12" t="str">
            <v>Bảo hiểm y tế (01/01/2019-31/12/2019)</v>
          </cell>
          <cell r="M12">
            <v>525420</v>
          </cell>
        </row>
        <row r="13">
          <cell r="C13" t="str">
            <v>16002728</v>
          </cell>
          <cell r="D13" t="str">
            <v>Trần Tuấn</v>
          </cell>
          <cell r="E13" t="str">
            <v>Huy</v>
          </cell>
          <cell r="F13" t="str">
            <v>Nam</v>
          </cell>
          <cell r="G13" t="str">
            <v>03/03/1998</v>
          </cell>
          <cell r="H13" t="str">
            <v>16CĐ-Ô8</v>
          </cell>
          <cell r="I13" t="str">
            <v>29/10/2018</v>
          </cell>
          <cell r="J13" t="str">
            <v>29/10/2018</v>
          </cell>
          <cell r="K13" t="str">
            <v>Đỗ Thị  Ngọc</v>
          </cell>
          <cell r="L13" t="str">
            <v>Bảo hiểm y tế (01/01/2019-31/12/2019)</v>
          </cell>
          <cell r="M13">
            <v>525420</v>
          </cell>
        </row>
        <row r="14">
          <cell r="C14" t="str">
            <v>17000552</v>
          </cell>
          <cell r="D14" t="str">
            <v>Nguyễn Phước Đăng</v>
          </cell>
          <cell r="E14" t="str">
            <v>Quang</v>
          </cell>
          <cell r="F14" t="str">
            <v>Nam</v>
          </cell>
          <cell r="G14" t="str">
            <v>20/03/2002</v>
          </cell>
          <cell r="H14" t="str">
            <v>17T4-ĐCN1</v>
          </cell>
          <cell r="I14" t="str">
            <v>29/10/2018</v>
          </cell>
          <cell r="J14" t="str">
            <v>29/10/2018</v>
          </cell>
          <cell r="K14" t="str">
            <v>Đỗ Thị  Ngọc</v>
          </cell>
          <cell r="L14" t="str">
            <v>Bảo hiểm y tế (01/01/2019-31/12/2019)</v>
          </cell>
          <cell r="M14">
            <v>525420</v>
          </cell>
        </row>
        <row r="15">
          <cell r="C15" t="str">
            <v>17001851</v>
          </cell>
          <cell r="D15" t="str">
            <v>Huỳnh Tuấn</v>
          </cell>
          <cell r="E15" t="str">
            <v>Thịnh</v>
          </cell>
          <cell r="F15" t="str">
            <v>Nam</v>
          </cell>
          <cell r="G15" t="str">
            <v>07/02/2002</v>
          </cell>
          <cell r="H15" t="str">
            <v>17T4-ĐĐT1</v>
          </cell>
          <cell r="I15" t="str">
            <v>29/10/2018</v>
          </cell>
          <cell r="J15" t="str">
            <v>29/10/2018</v>
          </cell>
          <cell r="K15" t="str">
            <v>Trần Thị Thảo Vân</v>
          </cell>
          <cell r="L15" t="str">
            <v>Bảo hiểm y tế (01/01/2019-31/12/2019)</v>
          </cell>
          <cell r="M15">
            <v>525420</v>
          </cell>
        </row>
        <row r="16">
          <cell r="C16" t="str">
            <v>16003250</v>
          </cell>
          <cell r="D16" t="str">
            <v>Nguyễn Bá</v>
          </cell>
          <cell r="E16" t="str">
            <v>Thịnh</v>
          </cell>
          <cell r="F16" t="str">
            <v>Nam</v>
          </cell>
          <cell r="G16" t="str">
            <v>23/02/1997</v>
          </cell>
          <cell r="H16" t="str">
            <v>16CĐ-TW1</v>
          </cell>
          <cell r="I16" t="str">
            <v>29/10/2018</v>
          </cell>
          <cell r="J16" t="str">
            <v>29/10/2018</v>
          </cell>
          <cell r="K16" t="str">
            <v>Trần Thị Thảo Vân</v>
          </cell>
          <cell r="L16" t="str">
            <v>Bảo hiểm y tế (01/01/2019-31/12/2019)</v>
          </cell>
          <cell r="M16">
            <v>525420</v>
          </cell>
        </row>
        <row r="17">
          <cell r="C17" t="str">
            <v>18005749</v>
          </cell>
          <cell r="D17" t="str">
            <v>Trần Hiếu</v>
          </cell>
          <cell r="E17" t="str">
            <v>Nhân</v>
          </cell>
          <cell r="F17" t="str">
            <v>Nam</v>
          </cell>
          <cell r="G17" t="str">
            <v>25/01/1999</v>
          </cell>
          <cell r="H17" t="str">
            <v>18C2-CNÔ1</v>
          </cell>
          <cell r="I17" t="str">
            <v>29/10/2018</v>
          </cell>
          <cell r="J17" t="str">
            <v>29/10/2018</v>
          </cell>
          <cell r="K17" t="str">
            <v>Trần Thị Thảo Vân</v>
          </cell>
          <cell r="L17" t="str">
            <v>Bảo hiểm y tế (01/01/2019-31/12/2019)</v>
          </cell>
          <cell r="M17">
            <v>525420</v>
          </cell>
        </row>
        <row r="18">
          <cell r="C18" t="str">
            <v>17000089</v>
          </cell>
          <cell r="D18" t="str">
            <v>Lê Minh</v>
          </cell>
          <cell r="E18" t="str">
            <v>Trung</v>
          </cell>
          <cell r="F18" t="str">
            <v>Nam</v>
          </cell>
          <cell r="G18" t="str">
            <v>04/4/2002</v>
          </cell>
          <cell r="H18" t="str">
            <v>17T4-CNÔ1</v>
          </cell>
          <cell r="I18" t="str">
            <v>29/10/2018</v>
          </cell>
          <cell r="J18" t="str">
            <v>29/10/2018</v>
          </cell>
          <cell r="K18" t="str">
            <v>Đỗ Thị  Ngọc</v>
          </cell>
          <cell r="L18" t="str">
            <v>Bảo hiểm y tế (01/01/2019-31/12/2019)</v>
          </cell>
          <cell r="M18">
            <v>525420</v>
          </cell>
        </row>
        <row r="19">
          <cell r="C19" t="str">
            <v>18005750</v>
          </cell>
          <cell r="D19" t="str">
            <v>Mạch Quốc</v>
          </cell>
          <cell r="E19" t="str">
            <v>Thắng</v>
          </cell>
          <cell r="F19" t="str">
            <v>Nam</v>
          </cell>
          <cell r="G19" t="str">
            <v>21/06/1997</v>
          </cell>
          <cell r="H19" t="str">
            <v>18C2-CCK1</v>
          </cell>
          <cell r="I19" t="str">
            <v>29/10/2018</v>
          </cell>
          <cell r="J19" t="str">
            <v>29/10/2018</v>
          </cell>
          <cell r="K19" t="str">
            <v>Đỗ Thị  Ngọc</v>
          </cell>
          <cell r="L19" t="str">
            <v>Bảo hiểm y tế (01/01/2019-31/12/2019)</v>
          </cell>
          <cell r="M19">
            <v>525420</v>
          </cell>
        </row>
        <row r="20">
          <cell r="C20" t="str">
            <v>17001086</v>
          </cell>
          <cell r="D20" t="str">
            <v>Phạm Văn</v>
          </cell>
          <cell r="E20" t="str">
            <v>Hoàng</v>
          </cell>
          <cell r="F20" t="str">
            <v>Nam</v>
          </cell>
          <cell r="G20" t="str">
            <v>24/05/1999</v>
          </cell>
          <cell r="H20" t="str">
            <v>17C1-CNÔ4</v>
          </cell>
          <cell r="I20" t="str">
            <v>29/10/2018</v>
          </cell>
          <cell r="J20" t="str">
            <v>29/10/2018</v>
          </cell>
          <cell r="K20" t="str">
            <v>Đỗ Thị  Ngọc</v>
          </cell>
          <cell r="L20" t="str">
            <v>Bảo hiểm y tế (01/01/2019-31/12/2019)</v>
          </cell>
          <cell r="M20">
            <v>525420</v>
          </cell>
        </row>
        <row r="21">
          <cell r="C21" t="str">
            <v>17001285</v>
          </cell>
          <cell r="D21" t="str">
            <v>Trần Hoàng Phúc</v>
          </cell>
          <cell r="E21" t="str">
            <v>Duy</v>
          </cell>
          <cell r="F21" t="str">
            <v>Nam</v>
          </cell>
          <cell r="G21" t="str">
            <v>01/01/2001</v>
          </cell>
          <cell r="H21" t="str">
            <v>17T4-CCK2</v>
          </cell>
          <cell r="I21" t="str">
            <v>29/10/2018</v>
          </cell>
          <cell r="J21" t="str">
            <v>29/10/2018</v>
          </cell>
          <cell r="K21" t="str">
            <v>Đỗ Thị  Ngọc</v>
          </cell>
          <cell r="L21" t="str">
            <v>Bảo hiểm y tế (01/01/2019-31/12/2019)</v>
          </cell>
          <cell r="M21">
            <v>525420</v>
          </cell>
        </row>
        <row r="22">
          <cell r="C22" t="str">
            <v>17002576</v>
          </cell>
          <cell r="D22" t="str">
            <v>Trần Tấn</v>
          </cell>
          <cell r="E22" t="str">
            <v>Phát</v>
          </cell>
          <cell r="F22" t="str">
            <v>Nam</v>
          </cell>
          <cell r="G22" t="str">
            <v>14/07/1997</v>
          </cell>
          <cell r="H22" t="str">
            <v>17C1-CNL1</v>
          </cell>
          <cell r="I22" t="str">
            <v>29/10/2018</v>
          </cell>
          <cell r="J22" t="str">
            <v>29/10/2018</v>
          </cell>
          <cell r="K22" t="str">
            <v>Trần Thị Thảo Vân</v>
          </cell>
          <cell r="L22" t="str">
            <v>Bảo hiểm y tế (01/01/2019-31/12/2019)</v>
          </cell>
          <cell r="M22">
            <v>525420</v>
          </cell>
        </row>
        <row r="23">
          <cell r="C23" t="str">
            <v>16003340</v>
          </cell>
          <cell r="D23" t="str">
            <v>Nguyễn Văn</v>
          </cell>
          <cell r="E23" t="str">
            <v>Linh</v>
          </cell>
          <cell r="F23" t="str">
            <v>Nam</v>
          </cell>
          <cell r="G23" t="str">
            <v>10/10/1996</v>
          </cell>
          <cell r="H23" t="str">
            <v>16CĐ-Ô2</v>
          </cell>
          <cell r="I23" t="str">
            <v>29/10/2018</v>
          </cell>
          <cell r="J23" t="str">
            <v>29/10/2018</v>
          </cell>
          <cell r="K23" t="str">
            <v>Đỗ Thị  Ngọc</v>
          </cell>
          <cell r="L23" t="str">
            <v>Bảo hiểm y tế (01/01/2019-31/12/2019)</v>
          </cell>
          <cell r="M23">
            <v>525420</v>
          </cell>
        </row>
        <row r="24">
          <cell r="C24" t="str">
            <v>17002646</v>
          </cell>
          <cell r="D24" t="str">
            <v>Lê Thanh</v>
          </cell>
          <cell r="E24" t="str">
            <v>Tiến</v>
          </cell>
          <cell r="F24" t="str">
            <v>Nam</v>
          </cell>
          <cell r="G24" t="str">
            <v>13/03/1999</v>
          </cell>
          <cell r="H24" t="str">
            <v>17C1-CNL1</v>
          </cell>
          <cell r="I24" t="str">
            <v>29/10/2018</v>
          </cell>
          <cell r="J24" t="str">
            <v>29/10/2018</v>
          </cell>
          <cell r="K24" t="str">
            <v>Đỗ Thị  Ngọc</v>
          </cell>
          <cell r="L24" t="str">
            <v>Bảo hiểm y tế (01/01/2019-31/12/2019)</v>
          </cell>
          <cell r="M24">
            <v>525420</v>
          </cell>
        </row>
        <row r="25">
          <cell r="C25" t="str">
            <v>17001472</v>
          </cell>
          <cell r="D25" t="str">
            <v>Ngô Công</v>
          </cell>
          <cell r="E25" t="str">
            <v>Luân</v>
          </cell>
          <cell r="F25" t="str">
            <v>Nam</v>
          </cell>
          <cell r="G25" t="str">
            <v>02/09/1999</v>
          </cell>
          <cell r="H25" t="str">
            <v>17C1-CNÔ7</v>
          </cell>
          <cell r="I25" t="str">
            <v>29/10/2018</v>
          </cell>
          <cell r="J25" t="str">
            <v>29/10/2018</v>
          </cell>
          <cell r="K25" t="str">
            <v>Đỗ Thị  Ngọc</v>
          </cell>
          <cell r="L25" t="str">
            <v>Bảo hiểm y tế (01/01/2019-31/12/2019)</v>
          </cell>
          <cell r="M25">
            <v>525420</v>
          </cell>
        </row>
        <row r="26">
          <cell r="C26" t="str">
            <v>17003982</v>
          </cell>
          <cell r="D26" t="str">
            <v>Nguyễn Bá</v>
          </cell>
          <cell r="E26" t="str">
            <v>Hà</v>
          </cell>
          <cell r="F26" t="str">
            <v>Nam</v>
          </cell>
          <cell r="G26" t="str">
            <v>20/02/1999</v>
          </cell>
          <cell r="H26" t="str">
            <v>17C1-ĐTC1</v>
          </cell>
          <cell r="I26" t="str">
            <v>29/10/2018</v>
          </cell>
          <cell r="J26" t="str">
            <v>29/10/2018</v>
          </cell>
          <cell r="K26" t="str">
            <v>Đỗ Thị  Ngọc</v>
          </cell>
          <cell r="L26" t="str">
            <v>Bảo hiểm y tế (01/01/2019-31/12/2019)</v>
          </cell>
          <cell r="M26">
            <v>525420</v>
          </cell>
        </row>
        <row r="27">
          <cell r="C27" t="str">
            <v>18005752</v>
          </cell>
          <cell r="D27" t="str">
            <v>Lê Minh</v>
          </cell>
          <cell r="E27" t="str">
            <v>Đức</v>
          </cell>
          <cell r="F27" t="str">
            <v>Nam</v>
          </cell>
          <cell r="G27" t="str">
            <v>19/09/1999</v>
          </cell>
          <cell r="H27" t="str">
            <v>18C2-ĐĐT1</v>
          </cell>
          <cell r="I27" t="str">
            <v>29/10/2018</v>
          </cell>
          <cell r="J27" t="str">
            <v>29/10/2018</v>
          </cell>
          <cell r="K27" t="str">
            <v>Đỗ Thị  Ngọc</v>
          </cell>
          <cell r="L27" t="str">
            <v>Bảo hiểm y tế (01/01/2019-31/12/2019)</v>
          </cell>
          <cell r="M27">
            <v>525420</v>
          </cell>
        </row>
        <row r="28">
          <cell r="C28" t="str">
            <v>17003710</v>
          </cell>
          <cell r="D28" t="str">
            <v>Nguyễn Minh</v>
          </cell>
          <cell r="E28" t="str">
            <v>Hải</v>
          </cell>
          <cell r="F28" t="str">
            <v>Nam</v>
          </cell>
          <cell r="G28" t="str">
            <v>25/07/1997</v>
          </cell>
          <cell r="H28" t="str">
            <v>17C1-CĐT1</v>
          </cell>
          <cell r="I28" t="str">
            <v>29/10/2018</v>
          </cell>
          <cell r="J28" t="str">
            <v>29/10/2018</v>
          </cell>
          <cell r="K28" t="str">
            <v>Trần Thị Thảo Vân</v>
          </cell>
          <cell r="L28" t="str">
            <v>Bảo hiểm y tế (01/01/2019-31/12/2019)</v>
          </cell>
          <cell r="M28">
            <v>525420</v>
          </cell>
        </row>
        <row r="29">
          <cell r="C29" t="str">
            <v>16001117</v>
          </cell>
          <cell r="D29" t="str">
            <v>Lê Thanh</v>
          </cell>
          <cell r="E29" t="str">
            <v>Trúc</v>
          </cell>
          <cell r="F29" t="str">
            <v>Nam</v>
          </cell>
          <cell r="G29" t="str">
            <v>08/07/1996</v>
          </cell>
          <cell r="H29" t="str">
            <v>16CĐ-CTM5</v>
          </cell>
          <cell r="I29" t="str">
            <v>29/10/2018</v>
          </cell>
          <cell r="J29" t="str">
            <v>29/10/2018</v>
          </cell>
          <cell r="K29" t="str">
            <v>Đỗ Thị  Ngọc</v>
          </cell>
          <cell r="L29" t="str">
            <v>Bảo hiểm y tế (01/01/2019-31/12/2019)</v>
          </cell>
          <cell r="M29">
            <v>525420</v>
          </cell>
        </row>
        <row r="30">
          <cell r="C30" t="str">
            <v>17003068</v>
          </cell>
          <cell r="D30" t="str">
            <v>Trần Văn</v>
          </cell>
          <cell r="E30" t="str">
            <v>Sang</v>
          </cell>
          <cell r="F30" t="str">
            <v>Nam</v>
          </cell>
          <cell r="G30" t="str">
            <v>06/05/1999</v>
          </cell>
          <cell r="H30" t="str">
            <v>17C1-VSL1</v>
          </cell>
          <cell r="I30" t="str">
            <v>29/10/2018</v>
          </cell>
          <cell r="J30" t="str">
            <v>29/10/2018</v>
          </cell>
          <cell r="K30" t="str">
            <v>Đỗ Thị  Ngọc</v>
          </cell>
          <cell r="L30" t="str">
            <v>Bảo hiểm y tế (01/01/2019-31/12/2019)</v>
          </cell>
          <cell r="M30">
            <v>525420</v>
          </cell>
        </row>
        <row r="31">
          <cell r="C31" t="str">
            <v>17001532</v>
          </cell>
          <cell r="D31" t="str">
            <v>Hứa Duy</v>
          </cell>
          <cell r="E31" t="str">
            <v>Khoa</v>
          </cell>
          <cell r="F31" t="str">
            <v>Nam</v>
          </cell>
          <cell r="G31" t="str">
            <v>23/3/2002</v>
          </cell>
          <cell r="H31" t="str">
            <v>17T4-QTD1</v>
          </cell>
          <cell r="I31" t="str">
            <v>29/10/2018</v>
          </cell>
          <cell r="J31" t="str">
            <v>29/10/2018</v>
          </cell>
          <cell r="K31" t="str">
            <v>Đỗ Thị  Ngọc</v>
          </cell>
          <cell r="L31" t="str">
            <v>Bảo hiểm y tế (01/01/2019-31/12/2019)</v>
          </cell>
          <cell r="M31">
            <v>525420</v>
          </cell>
        </row>
        <row r="32">
          <cell r="C32" t="str">
            <v>16000629</v>
          </cell>
          <cell r="D32" t="str">
            <v>Nguyễn Thanh</v>
          </cell>
          <cell r="E32" t="str">
            <v>Tú</v>
          </cell>
          <cell r="F32" t="str">
            <v>Nam</v>
          </cell>
          <cell r="G32" t="str">
            <v>29/09/1999</v>
          </cell>
          <cell r="H32" t="str">
            <v>16TCN-Đ</v>
          </cell>
          <cell r="I32" t="str">
            <v>29/10/2018</v>
          </cell>
          <cell r="J32" t="str">
            <v>29/10/2018</v>
          </cell>
          <cell r="K32" t="str">
            <v>Trần Thị Thảo Vân</v>
          </cell>
          <cell r="L32" t="str">
            <v>Bảo hiểm y tế (01/01/2019-31/12/2019)</v>
          </cell>
          <cell r="M32">
            <v>525420</v>
          </cell>
        </row>
        <row r="33">
          <cell r="C33" t="str">
            <v>16003136</v>
          </cell>
          <cell r="D33" t="str">
            <v>Nguyễn Minh</v>
          </cell>
          <cell r="E33" t="str">
            <v>Phước</v>
          </cell>
          <cell r="F33" t="str">
            <v>Nam</v>
          </cell>
          <cell r="G33" t="str">
            <v>21/01/1998</v>
          </cell>
          <cell r="H33" t="str">
            <v>16CĐ-ĐL3</v>
          </cell>
          <cell r="I33" t="str">
            <v>29/10/2018</v>
          </cell>
          <cell r="J33" t="str">
            <v>29/10/2018</v>
          </cell>
          <cell r="K33" t="str">
            <v>Trần Thị Thảo Vân</v>
          </cell>
          <cell r="L33" t="str">
            <v>Bảo hiểm y tế (01/01/2019-31/12/2019)</v>
          </cell>
          <cell r="M33">
            <v>525420</v>
          </cell>
        </row>
        <row r="34">
          <cell r="C34" t="str">
            <v>16000418</v>
          </cell>
          <cell r="D34" t="str">
            <v>Bạch Thị Kim</v>
          </cell>
          <cell r="E34" t="str">
            <v>Thảo</v>
          </cell>
          <cell r="F34" t="str">
            <v>Nữ</v>
          </cell>
          <cell r="G34" t="str">
            <v>25/08/1997</v>
          </cell>
          <cell r="H34" t="str">
            <v>16CĐ-MTT1</v>
          </cell>
          <cell r="I34" t="str">
            <v>29/10/2018</v>
          </cell>
          <cell r="J34" t="str">
            <v>29/10/2018</v>
          </cell>
          <cell r="K34" t="str">
            <v>Trần Thị Thảo Vân</v>
          </cell>
          <cell r="L34" t="str">
            <v>Bảo hiểm y tế (01/01/2019-31/12/2019)</v>
          </cell>
          <cell r="M34">
            <v>525420</v>
          </cell>
        </row>
        <row r="35">
          <cell r="C35" t="str">
            <v>17000598</v>
          </cell>
          <cell r="D35" t="str">
            <v>Nguyễn Thị Như</v>
          </cell>
          <cell r="E35" t="str">
            <v>Ngọc</v>
          </cell>
          <cell r="F35" t="str">
            <v>Nữ</v>
          </cell>
          <cell r="G35" t="str">
            <v>26/01/2002</v>
          </cell>
          <cell r="H35" t="str">
            <v>17T4-QTD1</v>
          </cell>
          <cell r="I35" t="str">
            <v>29/10/2018</v>
          </cell>
          <cell r="J35" t="str">
            <v>29/10/2018</v>
          </cell>
          <cell r="K35" t="str">
            <v>Trần Thị Thảo Vân</v>
          </cell>
          <cell r="L35" t="str">
            <v>Bảo hiểm y tế (01/01/2019-31/12/2019)</v>
          </cell>
          <cell r="M35">
            <v>525420</v>
          </cell>
        </row>
        <row r="36">
          <cell r="C36" t="str">
            <v>16001963</v>
          </cell>
          <cell r="D36" t="str">
            <v>Nguyễn Hoàng Việt</v>
          </cell>
          <cell r="E36" t="str">
            <v>Lâm</v>
          </cell>
          <cell r="F36" t="str">
            <v>Nam</v>
          </cell>
          <cell r="G36" t="str">
            <v>12/11/1998</v>
          </cell>
          <cell r="H36" t="str">
            <v>16CĐ-CTM5</v>
          </cell>
          <cell r="I36" t="str">
            <v>29/10/2018</v>
          </cell>
          <cell r="J36" t="str">
            <v>29/10/2018</v>
          </cell>
          <cell r="K36" t="str">
            <v>Trần Thị Thảo Vân</v>
          </cell>
          <cell r="L36" t="str">
            <v>Bảo hiểm y tế (01/01/2019-31/12/2019)</v>
          </cell>
          <cell r="M36">
            <v>525420</v>
          </cell>
        </row>
        <row r="37">
          <cell r="C37" t="str">
            <v>16002449</v>
          </cell>
          <cell r="D37" t="str">
            <v>Nguyễn Mạnh</v>
          </cell>
          <cell r="E37" t="str">
            <v>Thường</v>
          </cell>
          <cell r="F37" t="str">
            <v>Nam</v>
          </cell>
          <cell r="G37" t="str">
            <v>28/07/1998</v>
          </cell>
          <cell r="H37" t="str">
            <v>16CĐ-Ô7</v>
          </cell>
          <cell r="I37" t="str">
            <v>29/10/2018</v>
          </cell>
          <cell r="J37" t="str">
            <v>29/10/2018</v>
          </cell>
          <cell r="K37" t="str">
            <v>Trần Thị Thảo Vân</v>
          </cell>
          <cell r="L37" t="str">
            <v>Bảo hiểm y tế (01/01/2019-31/12/2019)</v>
          </cell>
          <cell r="M37">
            <v>525420</v>
          </cell>
        </row>
        <row r="38">
          <cell r="C38" t="str">
            <v>16003143</v>
          </cell>
          <cell r="D38" t="str">
            <v>Trần Thanh</v>
          </cell>
          <cell r="E38" t="str">
            <v>Tùng</v>
          </cell>
          <cell r="F38" t="str">
            <v>Nam</v>
          </cell>
          <cell r="G38" t="str">
            <v>18/09/1998</v>
          </cell>
          <cell r="H38" t="str">
            <v>16CĐ-CTM3</v>
          </cell>
          <cell r="I38" t="str">
            <v>29/10/2018</v>
          </cell>
          <cell r="J38" t="str">
            <v>29/10/2018</v>
          </cell>
          <cell r="K38" t="str">
            <v>Đỗ Thị  Ngọc</v>
          </cell>
          <cell r="L38" t="str">
            <v>Bảo hiểm y tế (01/01/2019-31/12/2019)</v>
          </cell>
          <cell r="M38">
            <v>525420</v>
          </cell>
        </row>
        <row r="39">
          <cell r="C39" t="str">
            <v>16003866</v>
          </cell>
          <cell r="D39" t="str">
            <v>Nguyễn Đức</v>
          </cell>
          <cell r="E39" t="str">
            <v>Khải</v>
          </cell>
          <cell r="F39" t="str">
            <v>Nam</v>
          </cell>
          <cell r="G39" t="str">
            <v>09/03/1998</v>
          </cell>
          <cell r="H39" t="str">
            <v>16CĐ-TM2</v>
          </cell>
          <cell r="I39" t="str">
            <v>29/10/2018</v>
          </cell>
          <cell r="J39" t="str">
            <v>29/10/2018</v>
          </cell>
          <cell r="K39" t="str">
            <v>Trần Thị Thảo Vân</v>
          </cell>
          <cell r="L39" t="str">
            <v>Bảo hiểm y tế (01/01/2019-31/12/2019)</v>
          </cell>
          <cell r="M39">
            <v>525420</v>
          </cell>
        </row>
        <row r="40">
          <cell r="C40" t="str">
            <v>16000843</v>
          </cell>
          <cell r="D40" t="str">
            <v>Ngô Đức Anh</v>
          </cell>
          <cell r="E40" t="str">
            <v>Tuấn</v>
          </cell>
          <cell r="F40" t="str">
            <v>Nam</v>
          </cell>
          <cell r="G40" t="str">
            <v>16/02/1998</v>
          </cell>
          <cell r="H40" t="str">
            <v>16CĐ-CTM1</v>
          </cell>
          <cell r="I40" t="str">
            <v>29/10/2018</v>
          </cell>
          <cell r="J40" t="str">
            <v>29/10/2018</v>
          </cell>
          <cell r="K40" t="str">
            <v>Đỗ Thị  Ngọc</v>
          </cell>
          <cell r="L40" t="str">
            <v>Bảo hiểm y tế (01/01/2019-31/12/2019)</v>
          </cell>
          <cell r="M40">
            <v>525420</v>
          </cell>
        </row>
        <row r="41">
          <cell r="C41" t="str">
            <v>17004426</v>
          </cell>
          <cell r="D41" t="str">
            <v>Huỳnh Văn</v>
          </cell>
          <cell r="E41" t="str">
            <v>Tánh</v>
          </cell>
          <cell r="F41" t="str">
            <v>Nam</v>
          </cell>
          <cell r="G41" t="str">
            <v>30/01/1999</v>
          </cell>
          <cell r="H41" t="str">
            <v>17C1-CCK5</v>
          </cell>
          <cell r="I41" t="str">
            <v>29/10/2018</v>
          </cell>
          <cell r="J41" t="str">
            <v>29/10/2018</v>
          </cell>
          <cell r="K41" t="str">
            <v>Đỗ Thị  Ngọc</v>
          </cell>
          <cell r="L41" t="str">
            <v>Bảo hiểm y tế (01/01/2019-31/12/2019)</v>
          </cell>
          <cell r="M41">
            <v>525420</v>
          </cell>
        </row>
        <row r="42">
          <cell r="C42" t="str">
            <v>18005753</v>
          </cell>
          <cell r="D42" t="str">
            <v>Nguyễn Thị Tuyết</v>
          </cell>
          <cell r="E42" t="str">
            <v>Nhi</v>
          </cell>
          <cell r="F42" t="str">
            <v>Nữ</v>
          </cell>
          <cell r="G42" t="str">
            <v>07/11/2000</v>
          </cell>
          <cell r="H42" t="str">
            <v>18C2-CNM1</v>
          </cell>
          <cell r="I42" t="str">
            <v>29/10/2018</v>
          </cell>
          <cell r="J42" t="str">
            <v>29/10/2018</v>
          </cell>
          <cell r="K42" t="str">
            <v>Đỗ Thị  Ngọc</v>
          </cell>
          <cell r="L42" t="str">
            <v>Bảo hiểm y tế (01/01/2019-31/12/2019)</v>
          </cell>
          <cell r="M42">
            <v>525420</v>
          </cell>
        </row>
        <row r="43">
          <cell r="C43" t="str">
            <v>17003541</v>
          </cell>
          <cell r="D43" t="str">
            <v>Nguyễn Trung</v>
          </cell>
          <cell r="E43" t="str">
            <v>Tiến</v>
          </cell>
          <cell r="F43" t="str">
            <v>Nam</v>
          </cell>
          <cell r="G43" t="str">
            <v>31/08/1999</v>
          </cell>
          <cell r="H43" t="str">
            <v>17C1-VSL2</v>
          </cell>
          <cell r="I43" t="str">
            <v>29/10/2018</v>
          </cell>
          <cell r="J43" t="str">
            <v>29/10/2018</v>
          </cell>
          <cell r="K43" t="str">
            <v>Đỗ Thị  Ngọc</v>
          </cell>
          <cell r="L43" t="str">
            <v>Bảo hiểm y tế (01/01/2019-31/12/2019)</v>
          </cell>
          <cell r="M43">
            <v>525420</v>
          </cell>
        </row>
        <row r="44">
          <cell r="C44" t="str">
            <v>16001769</v>
          </cell>
          <cell r="D44" t="str">
            <v>Phạm Minh</v>
          </cell>
          <cell r="E44" t="str">
            <v>Hoàng</v>
          </cell>
          <cell r="F44" t="str">
            <v>Nam</v>
          </cell>
          <cell r="G44" t="str">
            <v>16/12/1998</v>
          </cell>
          <cell r="H44" t="str">
            <v>16CĐ-Ô7</v>
          </cell>
          <cell r="I44" t="str">
            <v>30/10/2018</v>
          </cell>
          <cell r="J44" t="str">
            <v>30/10/2018</v>
          </cell>
          <cell r="K44" t="str">
            <v>Trần Thị Thảo Vân</v>
          </cell>
          <cell r="L44" t="str">
            <v>Bảo hiểm y tế (01/01/2019-31/12/2019)</v>
          </cell>
          <cell r="M44">
            <v>525420</v>
          </cell>
        </row>
        <row r="45">
          <cell r="C45" t="str">
            <v>18005754</v>
          </cell>
          <cell r="D45" t="str">
            <v>Nguyễn Hữu</v>
          </cell>
          <cell r="E45" t="str">
            <v>Lộc</v>
          </cell>
          <cell r="F45" t="str">
            <v>Nam</v>
          </cell>
          <cell r="G45" t="str">
            <v>15/05/2000</v>
          </cell>
          <cell r="H45" t="str">
            <v>18C1-KML2</v>
          </cell>
          <cell r="I45" t="str">
            <v>30/10/2018</v>
          </cell>
          <cell r="J45" t="str">
            <v>30/10/2018</v>
          </cell>
          <cell r="K45" t="str">
            <v>Đỗ Thị  Ngọc</v>
          </cell>
          <cell r="L45" t="str">
            <v>Bảo hiểm y tế (01/01/2019-31/12/2019)</v>
          </cell>
          <cell r="M45">
            <v>525420</v>
          </cell>
        </row>
        <row r="46">
          <cell r="C46" t="str">
            <v>17001511</v>
          </cell>
          <cell r="D46" t="str">
            <v>Phạm Trung</v>
          </cell>
          <cell r="E46" t="str">
            <v>Hiếu</v>
          </cell>
          <cell r="F46" t="str">
            <v>Nam</v>
          </cell>
          <cell r="G46" t="str">
            <v>25/10/1999</v>
          </cell>
          <cell r="H46" t="str">
            <v>17C1-CNÔ7</v>
          </cell>
          <cell r="I46" t="str">
            <v>30/10/2018</v>
          </cell>
          <cell r="J46" t="str">
            <v>30/10/2018</v>
          </cell>
          <cell r="K46" t="str">
            <v>Trần Thị Thảo Vân</v>
          </cell>
          <cell r="L46" t="str">
            <v>Bảo hiểm y tế (01/01/2019-31/12/2019)</v>
          </cell>
          <cell r="M46">
            <v>525420</v>
          </cell>
        </row>
        <row r="47">
          <cell r="C47" t="str">
            <v>18005755</v>
          </cell>
          <cell r="D47" t="str">
            <v>Huỳnh Quang</v>
          </cell>
          <cell r="E47" t="str">
            <v>Nam</v>
          </cell>
          <cell r="F47" t="str">
            <v>Nam</v>
          </cell>
          <cell r="G47" t="str">
            <v>03/03/2002</v>
          </cell>
          <cell r="H47" t="str">
            <v>18T4-CNÔ6</v>
          </cell>
          <cell r="I47" t="str">
            <v>30/10/2018</v>
          </cell>
          <cell r="J47" t="str">
            <v>30/10/2018</v>
          </cell>
          <cell r="K47" t="str">
            <v>Trần Thị Thảo Vân</v>
          </cell>
          <cell r="L47" t="str">
            <v>Bảo hiểm y tế (01/01/2019-31/12/2019)</v>
          </cell>
          <cell r="M47">
            <v>525420</v>
          </cell>
        </row>
        <row r="48">
          <cell r="C48" t="str">
            <v>18005756</v>
          </cell>
          <cell r="D48" t="str">
            <v>Tô Duy Quang</v>
          </cell>
          <cell r="E48" t="str">
            <v>Huy</v>
          </cell>
          <cell r="F48" t="str">
            <v>Nam</v>
          </cell>
          <cell r="G48" t="str">
            <v>10/09/1997</v>
          </cell>
          <cell r="H48" t="str">
            <v>18C2-QTM1</v>
          </cell>
          <cell r="I48" t="str">
            <v>30/10/2018</v>
          </cell>
          <cell r="J48" t="str">
            <v>30/10/2018</v>
          </cell>
          <cell r="K48" t="str">
            <v>Trần Thị Thảo Vân</v>
          </cell>
          <cell r="L48" t="str">
            <v>Bảo hiểm y tế (01/01/2019-31/12/2019)</v>
          </cell>
          <cell r="M48">
            <v>525420</v>
          </cell>
        </row>
        <row r="49">
          <cell r="C49" t="str">
            <v>18005757</v>
          </cell>
          <cell r="D49" t="str">
            <v>Văn Huỳnh Thảo</v>
          </cell>
          <cell r="E49" t="str">
            <v>Tiên</v>
          </cell>
          <cell r="F49" t="str">
            <v>Nam</v>
          </cell>
          <cell r="G49" t="str">
            <v>23/06/2003</v>
          </cell>
          <cell r="H49" t="str">
            <v>18T4-KTD1</v>
          </cell>
          <cell r="I49" t="str">
            <v>30/10/2018</v>
          </cell>
          <cell r="J49" t="str">
            <v>30/10/2018</v>
          </cell>
          <cell r="K49" t="str">
            <v>Đỗ Thị  Ngọc</v>
          </cell>
          <cell r="L49" t="str">
            <v>Bảo hiểm y tế (01/01/2019-31/12/2019)</v>
          </cell>
          <cell r="M49">
            <v>525420</v>
          </cell>
        </row>
        <row r="50">
          <cell r="C50" t="str">
            <v>17003623</v>
          </cell>
          <cell r="D50" t="str">
            <v>Võ Hữu</v>
          </cell>
          <cell r="E50" t="str">
            <v>Danh</v>
          </cell>
          <cell r="F50" t="str">
            <v>Nam</v>
          </cell>
          <cell r="G50" t="str">
            <v>28/09/1999</v>
          </cell>
          <cell r="H50" t="str">
            <v>17C1-CTM2</v>
          </cell>
          <cell r="I50" t="str">
            <v>30/10/2018</v>
          </cell>
          <cell r="J50" t="str">
            <v>30/10/2018</v>
          </cell>
          <cell r="K50" t="str">
            <v>Đỗ Thị  Ngọc</v>
          </cell>
          <cell r="L50" t="str">
            <v>Bảo hiểm y tế (01/01/2019-31/12/2019)</v>
          </cell>
          <cell r="M50">
            <v>525420</v>
          </cell>
        </row>
        <row r="51">
          <cell r="C51" t="str">
            <v>17002778</v>
          </cell>
          <cell r="D51" t="str">
            <v>Bùi Việt</v>
          </cell>
          <cell r="E51" t="str">
            <v>Lâm</v>
          </cell>
          <cell r="F51" t="str">
            <v>Nam</v>
          </cell>
          <cell r="G51" t="str">
            <v>14/10/1999</v>
          </cell>
          <cell r="H51" t="str">
            <v>17C1-ĐĐT2</v>
          </cell>
          <cell r="I51" t="str">
            <v>30/10/2018</v>
          </cell>
          <cell r="J51" t="str">
            <v>30/10/2018</v>
          </cell>
          <cell r="K51" t="str">
            <v>Đỗ Thị  Ngọc</v>
          </cell>
          <cell r="L51" t="str">
            <v>Bảo hiểm y tế (01/01/2019-31/12/2019)</v>
          </cell>
          <cell r="M51">
            <v>525420</v>
          </cell>
        </row>
        <row r="52">
          <cell r="C52" t="str">
            <v>17002334</v>
          </cell>
          <cell r="D52" t="str">
            <v>Phạm Hồng</v>
          </cell>
          <cell r="E52" t="str">
            <v>Anh</v>
          </cell>
          <cell r="F52" t="str">
            <v>Nam</v>
          </cell>
          <cell r="G52" t="str">
            <v>11/07/1998</v>
          </cell>
          <cell r="H52" t="str">
            <v>17C1-ĐĐT2</v>
          </cell>
          <cell r="I52" t="str">
            <v>30/10/2018</v>
          </cell>
          <cell r="J52" t="str">
            <v>30/10/2018</v>
          </cell>
          <cell r="K52" t="str">
            <v>Đỗ Thị  Ngọc</v>
          </cell>
          <cell r="L52" t="str">
            <v>Bảo hiểm y tế (01/01/2019-31/12/2019)</v>
          </cell>
          <cell r="M52">
            <v>525420</v>
          </cell>
        </row>
        <row r="53">
          <cell r="C53" t="str">
            <v>17002056</v>
          </cell>
          <cell r="D53" t="str">
            <v>Trần Hoàng</v>
          </cell>
          <cell r="E53" t="str">
            <v>Vũ</v>
          </cell>
          <cell r="F53" t="str">
            <v>Nam</v>
          </cell>
          <cell r="G53" t="str">
            <v>28/05/1999</v>
          </cell>
          <cell r="H53" t="str">
            <v>17C1-CNÔ10</v>
          </cell>
          <cell r="I53" t="str">
            <v>30/10/2018</v>
          </cell>
          <cell r="J53" t="str">
            <v>30/10/2018</v>
          </cell>
          <cell r="K53" t="str">
            <v>Đỗ Thị  Ngọc</v>
          </cell>
          <cell r="L53" t="str">
            <v>Bảo hiểm y tế (01/01/2019-31/12/2019)</v>
          </cell>
          <cell r="M53">
            <v>525420</v>
          </cell>
        </row>
        <row r="54">
          <cell r="C54" t="str">
            <v>17002129</v>
          </cell>
          <cell r="D54" t="str">
            <v>Lê Thanh</v>
          </cell>
          <cell r="E54" t="str">
            <v>Phong</v>
          </cell>
          <cell r="F54" t="str">
            <v>Nam</v>
          </cell>
          <cell r="G54" t="str">
            <v>10/01/1999</v>
          </cell>
          <cell r="H54" t="str">
            <v>17C1-CNÔ10</v>
          </cell>
          <cell r="I54" t="str">
            <v>30/10/2018</v>
          </cell>
          <cell r="J54" t="str">
            <v>30/10/2018</v>
          </cell>
          <cell r="K54" t="str">
            <v>Đỗ Thị  Ngọc</v>
          </cell>
          <cell r="L54" t="str">
            <v>Bảo hiểm y tế (01/01/2019-31/12/2019)</v>
          </cell>
          <cell r="M54">
            <v>525420</v>
          </cell>
        </row>
        <row r="55">
          <cell r="C55" t="str">
            <v>16002202</v>
          </cell>
          <cell r="D55" t="str">
            <v>Đặng Thanh</v>
          </cell>
          <cell r="E55" t="str">
            <v>Hà</v>
          </cell>
          <cell r="F55" t="str">
            <v>Nam</v>
          </cell>
          <cell r="G55" t="str">
            <v>13/09/1998</v>
          </cell>
          <cell r="H55" t="str">
            <v>16CĐ-ĐCN5</v>
          </cell>
          <cell r="I55" t="str">
            <v>30/10/2018</v>
          </cell>
          <cell r="J55" t="str">
            <v>30/10/2018</v>
          </cell>
          <cell r="K55" t="str">
            <v>Đỗ Thị  Ngọc</v>
          </cell>
          <cell r="L55" t="str">
            <v>Bảo hiểm y tế (01/01/2019-31/12/2019)</v>
          </cell>
          <cell r="M55">
            <v>525420</v>
          </cell>
        </row>
        <row r="56">
          <cell r="C56" t="str">
            <v>16000526</v>
          </cell>
          <cell r="D56" t="str">
            <v>Đinh Anh</v>
          </cell>
          <cell r="E56" t="str">
            <v>Khoa</v>
          </cell>
          <cell r="F56" t="str">
            <v>Nam</v>
          </cell>
          <cell r="G56" t="str">
            <v>30/06/1992</v>
          </cell>
          <cell r="H56" t="str">
            <v>16CĐ-Ô1</v>
          </cell>
          <cell r="I56" t="str">
            <v>30/10/2018</v>
          </cell>
          <cell r="J56" t="str">
            <v>30/10/2018</v>
          </cell>
          <cell r="K56" t="str">
            <v>Trần Thị Thảo Vân</v>
          </cell>
          <cell r="L56" t="str">
            <v>Bảo hiểm y tế (01/01/2019-31/12/2019)</v>
          </cell>
          <cell r="M56">
            <v>525420</v>
          </cell>
        </row>
        <row r="57">
          <cell r="C57" t="str">
            <v>16001950</v>
          </cell>
          <cell r="D57" t="str">
            <v>Thái Trí</v>
          </cell>
          <cell r="E57" t="str">
            <v>Nguyên</v>
          </cell>
          <cell r="F57" t="str">
            <v>Nam</v>
          </cell>
          <cell r="G57" t="str">
            <v>03/06/1998</v>
          </cell>
          <cell r="H57" t="str">
            <v>16CĐ-TP1</v>
          </cell>
          <cell r="I57" t="str">
            <v>30/10/2018</v>
          </cell>
          <cell r="J57" t="str">
            <v>30/10/2018</v>
          </cell>
          <cell r="K57" t="str">
            <v>Trần Thị Thảo Vân</v>
          </cell>
          <cell r="L57" t="str">
            <v>Bảo hiểm y tế (01/01/2019-31/12/2019)</v>
          </cell>
          <cell r="M57">
            <v>525420</v>
          </cell>
        </row>
        <row r="58">
          <cell r="C58" t="str">
            <v>17001539</v>
          </cell>
          <cell r="D58" t="str">
            <v>Nguyễn Nhật</v>
          </cell>
          <cell r="E58" t="str">
            <v>Hào</v>
          </cell>
          <cell r="F58" t="str">
            <v>Nam</v>
          </cell>
          <cell r="G58" t="str">
            <v>10/02/1999</v>
          </cell>
          <cell r="H58" t="str">
            <v>17C1-CNÔ7</v>
          </cell>
          <cell r="I58" t="str">
            <v>30/10/2018</v>
          </cell>
          <cell r="J58" t="str">
            <v>30/10/2018</v>
          </cell>
          <cell r="K58" t="str">
            <v>Đỗ Thị  Ngọc</v>
          </cell>
          <cell r="L58" t="str">
            <v>Bảo hiểm y tế (01/01/2019-31/12/2019)</v>
          </cell>
          <cell r="M58">
            <v>525420</v>
          </cell>
        </row>
        <row r="59">
          <cell r="C59" t="str">
            <v>16001677</v>
          </cell>
          <cell r="D59" t="str">
            <v>Nguyễn Thành</v>
          </cell>
          <cell r="E59" t="str">
            <v>Tâm</v>
          </cell>
          <cell r="F59" t="str">
            <v>Nam</v>
          </cell>
          <cell r="G59" t="str">
            <v>28/03/1998</v>
          </cell>
          <cell r="H59" t="str">
            <v>16CĐ-Ô9</v>
          </cell>
          <cell r="I59" t="str">
            <v>30/10/2018</v>
          </cell>
          <cell r="J59" t="str">
            <v>30/10/2018</v>
          </cell>
          <cell r="K59" t="str">
            <v>Đỗ Thị  Ngọc</v>
          </cell>
          <cell r="L59" t="str">
            <v>Bảo hiểm y tế (01/01/2019-31/12/2019)</v>
          </cell>
          <cell r="M59">
            <v>525420</v>
          </cell>
        </row>
        <row r="60">
          <cell r="C60" t="str">
            <v>16001318</v>
          </cell>
          <cell r="D60" t="str">
            <v>Nguyễn Hoàng</v>
          </cell>
          <cell r="E60" t="str">
            <v>Anh</v>
          </cell>
          <cell r="F60" t="str">
            <v>Nam</v>
          </cell>
          <cell r="G60" t="str">
            <v>09/01/1998</v>
          </cell>
          <cell r="H60" t="str">
            <v>16CĐ-Ô1</v>
          </cell>
          <cell r="I60" t="str">
            <v>30/10/2018</v>
          </cell>
          <cell r="J60" t="str">
            <v>30/10/2018</v>
          </cell>
          <cell r="K60" t="str">
            <v>Đỗ Thị  Ngọc</v>
          </cell>
          <cell r="L60" t="str">
            <v>Bảo hiểm y tế (01/01/2019-31/12/2019)</v>
          </cell>
          <cell r="M60">
            <v>525420</v>
          </cell>
        </row>
        <row r="61">
          <cell r="C61" t="str">
            <v>17000253</v>
          </cell>
          <cell r="D61" t="str">
            <v>Phạm Anh</v>
          </cell>
          <cell r="E61" t="str">
            <v>Thư</v>
          </cell>
          <cell r="F61" t="str">
            <v>Nữ</v>
          </cell>
          <cell r="G61" t="str">
            <v>26/8/2002</v>
          </cell>
          <cell r="H61" t="str">
            <v>17T4-KTD1</v>
          </cell>
          <cell r="I61" t="str">
            <v>30/10/2018</v>
          </cell>
          <cell r="J61" t="str">
            <v>30/10/2018</v>
          </cell>
          <cell r="K61" t="str">
            <v>Trần Thị Thảo Vân</v>
          </cell>
          <cell r="L61" t="str">
            <v>Bảo hiểm y tế (01/01/2019-31/12/2019)</v>
          </cell>
          <cell r="M61">
            <v>525420</v>
          </cell>
        </row>
        <row r="62">
          <cell r="C62" t="str">
            <v>17002345</v>
          </cell>
          <cell r="D62" t="str">
            <v>Nguyễn Thị Thanh</v>
          </cell>
          <cell r="E62" t="str">
            <v>Diệp</v>
          </cell>
          <cell r="F62" t="str">
            <v>Nữ</v>
          </cell>
          <cell r="G62" t="str">
            <v>25/05/1999</v>
          </cell>
          <cell r="H62" t="str">
            <v>17C1-ĐĐT1</v>
          </cell>
          <cell r="I62" t="str">
            <v>30/10/2018</v>
          </cell>
          <cell r="J62" t="str">
            <v>30/10/2018</v>
          </cell>
          <cell r="K62" t="str">
            <v>Trần Thị Thảo Vân</v>
          </cell>
          <cell r="L62" t="str">
            <v>Bảo hiểm y tế (01/01/2019-31/12/2019)</v>
          </cell>
          <cell r="M62">
            <v>525420</v>
          </cell>
        </row>
        <row r="63">
          <cell r="C63" t="str">
            <v>17004731</v>
          </cell>
          <cell r="D63" t="str">
            <v>Phạm Thế</v>
          </cell>
          <cell r="E63" t="str">
            <v>Nhân</v>
          </cell>
          <cell r="F63" t="str">
            <v>Nam</v>
          </cell>
          <cell r="G63" t="str">
            <v>15/09/1992</v>
          </cell>
          <cell r="H63" t="str">
            <v>17C1-CTM1</v>
          </cell>
          <cell r="I63" t="str">
            <v>30/10/2018</v>
          </cell>
          <cell r="J63" t="str">
            <v>30/10/2018</v>
          </cell>
          <cell r="K63" t="str">
            <v>Trần Thị Thảo Vân</v>
          </cell>
          <cell r="L63" t="str">
            <v>Bảo hiểm y tế (01/01/2019-31/12/2019)</v>
          </cell>
          <cell r="M63">
            <v>525420</v>
          </cell>
        </row>
        <row r="64">
          <cell r="C64" t="str">
            <v>16000975</v>
          </cell>
          <cell r="D64" t="str">
            <v>Nguyễn Phúc</v>
          </cell>
          <cell r="E64" t="str">
            <v>Tần</v>
          </cell>
          <cell r="F64" t="str">
            <v>Nam</v>
          </cell>
          <cell r="G64" t="str">
            <v>09/04/1997</v>
          </cell>
          <cell r="H64" t="str">
            <v>16CĐ-Ô4</v>
          </cell>
          <cell r="I64" t="str">
            <v>30/10/2018</v>
          </cell>
          <cell r="J64" t="str">
            <v>30/10/2018</v>
          </cell>
          <cell r="K64" t="str">
            <v>Trần Thị Thảo Vân</v>
          </cell>
          <cell r="L64" t="str">
            <v>Bảo hiểm y tế (01/01/2019-31/12/2019)</v>
          </cell>
          <cell r="M64">
            <v>525420</v>
          </cell>
        </row>
        <row r="65">
          <cell r="C65" t="str">
            <v>17002323</v>
          </cell>
          <cell r="D65" t="str">
            <v>Nguyễn Thanh Quốc</v>
          </cell>
          <cell r="E65" t="str">
            <v>Thái</v>
          </cell>
          <cell r="F65" t="str">
            <v>Nam</v>
          </cell>
          <cell r="G65" t="str">
            <v>30/05/1999</v>
          </cell>
          <cell r="H65" t="str">
            <v>17C1-CTM1</v>
          </cell>
          <cell r="I65" t="str">
            <v>30/10/2018</v>
          </cell>
          <cell r="J65" t="str">
            <v>30/10/2018</v>
          </cell>
          <cell r="K65" t="str">
            <v>Trần Thị Thảo Vân</v>
          </cell>
          <cell r="L65" t="str">
            <v>Bảo hiểm y tế (01/01/2019-31/12/2019)</v>
          </cell>
          <cell r="M65">
            <v>525420</v>
          </cell>
        </row>
        <row r="66">
          <cell r="C66" t="str">
            <v>16000802</v>
          </cell>
          <cell r="D66" t="str">
            <v>Nguyễn Thanh</v>
          </cell>
          <cell r="E66" t="str">
            <v>Nhàn</v>
          </cell>
          <cell r="F66" t="str">
            <v>Nam</v>
          </cell>
          <cell r="G66" t="str">
            <v>02/05/1998</v>
          </cell>
          <cell r="H66" t="str">
            <v>16CĐ-CTM1</v>
          </cell>
          <cell r="I66" t="str">
            <v>30/10/2018</v>
          </cell>
          <cell r="J66" t="str">
            <v>30/10/2018</v>
          </cell>
          <cell r="K66" t="str">
            <v>Trần Thị Thảo Vân</v>
          </cell>
          <cell r="L66" t="str">
            <v>Bảo hiểm y tế (01/01/2019-31/12/2019)</v>
          </cell>
          <cell r="M66">
            <v>525420</v>
          </cell>
        </row>
        <row r="67">
          <cell r="C67" t="str">
            <v>17000460</v>
          </cell>
          <cell r="D67" t="str">
            <v>Nguyễn Ngọc</v>
          </cell>
          <cell r="E67" t="str">
            <v>Nhi</v>
          </cell>
          <cell r="F67" t="str">
            <v>Nữ</v>
          </cell>
          <cell r="G67" t="str">
            <v>06/12/2002</v>
          </cell>
          <cell r="H67" t="str">
            <v>17T4-QTM1</v>
          </cell>
          <cell r="I67" t="str">
            <v>30/10/2018</v>
          </cell>
          <cell r="J67" t="str">
            <v>30/10/2018</v>
          </cell>
          <cell r="K67" t="str">
            <v>Trần Thị Thảo Vân</v>
          </cell>
          <cell r="L67" t="str">
            <v>Bảo hiểm y tế (01/01/2019-31/12/2019)</v>
          </cell>
          <cell r="M67">
            <v>525420</v>
          </cell>
        </row>
        <row r="68">
          <cell r="C68" t="str">
            <v>17001810</v>
          </cell>
          <cell r="D68" t="str">
            <v>Nguyễn Tiến</v>
          </cell>
          <cell r="E68" t="str">
            <v>Huy</v>
          </cell>
          <cell r="F68" t="str">
            <v>Nam</v>
          </cell>
          <cell r="G68" t="str">
            <v>03/05/2001</v>
          </cell>
          <cell r="H68" t="str">
            <v>17T4-CCK2</v>
          </cell>
          <cell r="I68" t="str">
            <v>30/10/2018</v>
          </cell>
          <cell r="J68" t="str">
            <v>30/10/2018</v>
          </cell>
          <cell r="K68" t="str">
            <v>Trần Thị Thảo Vân</v>
          </cell>
          <cell r="L68" t="str">
            <v>Bảo hiểm y tế (01/01/2019-31/12/2019)</v>
          </cell>
          <cell r="M68">
            <v>525420</v>
          </cell>
        </row>
        <row r="69">
          <cell r="C69" t="str">
            <v>17000924</v>
          </cell>
          <cell r="D69" t="str">
            <v>Lê Minh</v>
          </cell>
          <cell r="E69" t="str">
            <v>Tuấn</v>
          </cell>
          <cell r="F69" t="str">
            <v>Nam</v>
          </cell>
          <cell r="G69" t="str">
            <v>09/01/1999</v>
          </cell>
          <cell r="H69" t="str">
            <v>17C1-CNÔ2</v>
          </cell>
          <cell r="I69" t="str">
            <v>30/10/2018</v>
          </cell>
          <cell r="J69" t="str">
            <v>30/10/2018</v>
          </cell>
          <cell r="K69" t="str">
            <v>Trần Thị Thảo Vân</v>
          </cell>
          <cell r="L69" t="str">
            <v>Bảo hiểm y tế (01/01/2019-31/12/2019)</v>
          </cell>
          <cell r="M69">
            <v>525420</v>
          </cell>
        </row>
        <row r="70">
          <cell r="C70" t="str">
            <v>17000461</v>
          </cell>
          <cell r="D70" t="str">
            <v>Nguyễn Hoàng Ngọc</v>
          </cell>
          <cell r="E70" t="str">
            <v>Trâm</v>
          </cell>
          <cell r="F70" t="str">
            <v>Nam</v>
          </cell>
          <cell r="G70" t="str">
            <v>28/11/2002</v>
          </cell>
          <cell r="H70" t="str">
            <v>17T4-QTM1</v>
          </cell>
          <cell r="I70" t="str">
            <v>30/10/2018</v>
          </cell>
          <cell r="J70" t="str">
            <v>30/10/2018</v>
          </cell>
          <cell r="K70" t="str">
            <v>Trần Thị Thảo Vân</v>
          </cell>
          <cell r="L70" t="str">
            <v>Bảo hiểm y tế (01/01/2019-31/12/2019)</v>
          </cell>
          <cell r="M70">
            <v>525420</v>
          </cell>
        </row>
        <row r="71">
          <cell r="C71" t="str">
            <v>16001740</v>
          </cell>
          <cell r="D71" t="str">
            <v>Đỗ Tấn</v>
          </cell>
          <cell r="E71" t="str">
            <v>Phát</v>
          </cell>
          <cell r="F71" t="str">
            <v>Nam</v>
          </cell>
          <cell r="G71" t="str">
            <v>05/08/1998</v>
          </cell>
          <cell r="H71" t="str">
            <v>16CĐ-TW1</v>
          </cell>
          <cell r="I71" t="str">
            <v>30/10/2018</v>
          </cell>
          <cell r="J71" t="str">
            <v>30/10/2018</v>
          </cell>
          <cell r="K71" t="str">
            <v>Trần Thị Thảo Vân</v>
          </cell>
          <cell r="L71" t="str">
            <v>Bảo hiểm y tế (01/01/2019-31/12/2019)</v>
          </cell>
          <cell r="M71">
            <v>525420</v>
          </cell>
        </row>
        <row r="72">
          <cell r="C72" t="str">
            <v>16001154</v>
          </cell>
          <cell r="D72" t="str">
            <v>Nguyễn Tuấn</v>
          </cell>
          <cell r="E72" t="str">
            <v>Đại</v>
          </cell>
          <cell r="F72" t="str">
            <v>Nam</v>
          </cell>
          <cell r="G72" t="str">
            <v>12/06/1998</v>
          </cell>
          <cell r="H72" t="str">
            <v>16CĐ-Ô1</v>
          </cell>
          <cell r="I72" t="str">
            <v>30/10/2018</v>
          </cell>
          <cell r="J72" t="str">
            <v>30/10/2018</v>
          </cell>
          <cell r="K72" t="str">
            <v>Trần Thị Thảo Vân</v>
          </cell>
          <cell r="L72" t="str">
            <v>Bảo hiểm y tế (01/01/2019-31/12/2019)</v>
          </cell>
          <cell r="M72">
            <v>525420</v>
          </cell>
        </row>
        <row r="73">
          <cell r="C73" t="str">
            <v>17002051</v>
          </cell>
          <cell r="D73" t="str">
            <v>Nguyễn Thành</v>
          </cell>
          <cell r="E73" t="str">
            <v>Đạt</v>
          </cell>
          <cell r="F73" t="str">
            <v>Nam</v>
          </cell>
          <cell r="G73" t="str">
            <v>19/07/1999</v>
          </cell>
          <cell r="H73" t="str">
            <v>17C1-QTM1</v>
          </cell>
          <cell r="I73" t="str">
            <v>30/10/2018</v>
          </cell>
          <cell r="J73" t="str">
            <v>30/10/2018</v>
          </cell>
          <cell r="K73" t="str">
            <v>Trần Thị Thảo Vân</v>
          </cell>
          <cell r="L73" t="str">
            <v>Bảo hiểm y tế (01/01/2019-31/12/2019)</v>
          </cell>
          <cell r="M73">
            <v>525420</v>
          </cell>
        </row>
        <row r="74">
          <cell r="C74" t="str">
            <v>16002056</v>
          </cell>
          <cell r="D74" t="str">
            <v>Võ Đình</v>
          </cell>
          <cell r="E74" t="str">
            <v>Hậu</v>
          </cell>
          <cell r="F74" t="str">
            <v>Nam</v>
          </cell>
          <cell r="G74" t="str">
            <v>10/07/1998</v>
          </cell>
          <cell r="H74" t="str">
            <v>16CĐ-Ô5</v>
          </cell>
          <cell r="I74" t="str">
            <v>30/10/2018</v>
          </cell>
          <cell r="J74" t="str">
            <v>30/10/2018</v>
          </cell>
          <cell r="K74" t="str">
            <v>Trần Thị Thảo Vân</v>
          </cell>
          <cell r="L74" t="str">
            <v>Bảo hiểm y tế (01/01/2019-31/12/2019)</v>
          </cell>
          <cell r="M74">
            <v>525420</v>
          </cell>
        </row>
        <row r="75">
          <cell r="C75" t="str">
            <v>17002886</v>
          </cell>
          <cell r="D75" t="str">
            <v>Nguyễn Tấn</v>
          </cell>
          <cell r="E75" t="str">
            <v>Tài</v>
          </cell>
          <cell r="F75" t="str">
            <v>Nam</v>
          </cell>
          <cell r="G75" t="str">
            <v>13/08/1999</v>
          </cell>
          <cell r="H75" t="str">
            <v>17C1-LTM2</v>
          </cell>
          <cell r="I75" t="str">
            <v>30/10/2018</v>
          </cell>
          <cell r="J75" t="str">
            <v>30/10/2018</v>
          </cell>
          <cell r="K75" t="str">
            <v>Trần Thị Thảo Vân</v>
          </cell>
          <cell r="L75" t="str">
            <v>Bảo hiểm y tế (01/01/2019-31/12/2019)</v>
          </cell>
          <cell r="M75">
            <v>525420</v>
          </cell>
        </row>
        <row r="76">
          <cell r="C76" t="str">
            <v>16000574</v>
          </cell>
          <cell r="D76" t="str">
            <v>Nguyễn Minh</v>
          </cell>
          <cell r="E76" t="str">
            <v>Quang</v>
          </cell>
          <cell r="F76" t="str">
            <v>Nam</v>
          </cell>
          <cell r="G76" t="str">
            <v>10/01/1997</v>
          </cell>
          <cell r="H76" t="str">
            <v>16CĐ-ĐCN1</v>
          </cell>
          <cell r="I76" t="str">
            <v>30/10/2018</v>
          </cell>
          <cell r="J76" t="str">
            <v>30/10/2018</v>
          </cell>
          <cell r="K76" t="str">
            <v>Trần Thị Thảo Vân</v>
          </cell>
          <cell r="L76" t="str">
            <v>Bảo hiểm y tế (01/01/2019-31/12/2019)</v>
          </cell>
          <cell r="M76">
            <v>525420</v>
          </cell>
        </row>
        <row r="77">
          <cell r="C77" t="str">
            <v>16002033</v>
          </cell>
          <cell r="D77" t="str">
            <v>Nguyễn Duy</v>
          </cell>
          <cell r="E77" t="str">
            <v>Tân</v>
          </cell>
          <cell r="F77" t="str">
            <v>Nam</v>
          </cell>
          <cell r="G77" t="str">
            <v>10/01/1998</v>
          </cell>
          <cell r="H77" t="str">
            <v>16CĐ-Ô5</v>
          </cell>
          <cell r="I77" t="str">
            <v>30/10/2018</v>
          </cell>
          <cell r="J77" t="str">
            <v>30/10/2018</v>
          </cell>
          <cell r="K77" t="str">
            <v>Trần Thị Thảo Vân</v>
          </cell>
          <cell r="L77" t="str">
            <v>Bảo hiểm y tế (01/01/2019-31/12/2019)</v>
          </cell>
          <cell r="M77">
            <v>525420</v>
          </cell>
        </row>
        <row r="78">
          <cell r="C78" t="str">
            <v>17004133</v>
          </cell>
          <cell r="D78" t="str">
            <v>Phạm Văn</v>
          </cell>
          <cell r="E78" t="str">
            <v>Thọ</v>
          </cell>
          <cell r="F78" t="str">
            <v>Nam</v>
          </cell>
          <cell r="G78" t="str">
            <v>06/03/1998</v>
          </cell>
          <cell r="H78" t="str">
            <v>17C1-KML2</v>
          </cell>
          <cell r="I78" t="str">
            <v>30/10/2018</v>
          </cell>
          <cell r="J78" t="str">
            <v>30/10/2018</v>
          </cell>
          <cell r="K78" t="str">
            <v>Đỗ Thị  Ngọc</v>
          </cell>
          <cell r="L78" t="str">
            <v>Bảo hiểm y tế (01/01/2019-31/12/2019)</v>
          </cell>
          <cell r="M78">
            <v>525420</v>
          </cell>
        </row>
        <row r="79">
          <cell r="C79" t="str">
            <v>16001874</v>
          </cell>
          <cell r="D79" t="str">
            <v>Nguyễn Phúc</v>
          </cell>
          <cell r="E79" t="str">
            <v>Hậu</v>
          </cell>
          <cell r="F79" t="str">
            <v>Nam</v>
          </cell>
          <cell r="G79" t="str">
            <v>13/10/1998</v>
          </cell>
          <cell r="H79" t="str">
            <v>16CĐ-Ô5</v>
          </cell>
          <cell r="I79" t="str">
            <v>30/10/2018</v>
          </cell>
          <cell r="J79" t="str">
            <v>30/10/2018</v>
          </cell>
          <cell r="K79" t="str">
            <v>Đỗ Thị  Ngọc</v>
          </cell>
          <cell r="L79" t="str">
            <v>Bảo hiểm y tế (01/01/2019-31/12/2019)</v>
          </cell>
          <cell r="M79">
            <v>525420</v>
          </cell>
        </row>
        <row r="80">
          <cell r="C80" t="str">
            <v>16002562</v>
          </cell>
          <cell r="D80" t="str">
            <v>Trần Hữu</v>
          </cell>
          <cell r="E80" t="str">
            <v>Nhân</v>
          </cell>
          <cell r="F80" t="str">
            <v>Nam</v>
          </cell>
          <cell r="G80" t="str">
            <v>20/05/1998</v>
          </cell>
          <cell r="H80" t="str">
            <v>16CĐ-CTM1</v>
          </cell>
          <cell r="I80" t="str">
            <v>30/10/2018</v>
          </cell>
          <cell r="J80" t="str">
            <v>30/10/2018</v>
          </cell>
          <cell r="K80" t="str">
            <v>Đỗ Thị  Ngọc</v>
          </cell>
          <cell r="L80" t="str">
            <v>Bảo hiểm y tế (01/01/2019-31/12/2019)</v>
          </cell>
          <cell r="M80">
            <v>525420</v>
          </cell>
        </row>
        <row r="81">
          <cell r="C81" t="str">
            <v>17002936</v>
          </cell>
          <cell r="D81" t="str">
            <v>Phạm Quốc</v>
          </cell>
          <cell r="E81" t="str">
            <v>Toàn</v>
          </cell>
          <cell r="F81" t="str">
            <v>Nam</v>
          </cell>
          <cell r="G81" t="str">
            <v>26/08/1999</v>
          </cell>
          <cell r="H81" t="str">
            <v>17C1-CCK6</v>
          </cell>
          <cell r="I81" t="str">
            <v>31/10/2018</v>
          </cell>
          <cell r="J81" t="str">
            <v>31/10/2018</v>
          </cell>
          <cell r="K81" t="str">
            <v>Đỗ Thị  Ngọc</v>
          </cell>
          <cell r="L81" t="str">
            <v>Bảo hiểm y tế (01/01/2019-31/12/2019)</v>
          </cell>
          <cell r="M81">
            <v>525420</v>
          </cell>
        </row>
        <row r="82">
          <cell r="C82" t="str">
            <v>17000353</v>
          </cell>
          <cell r="D82" t="str">
            <v>Bùi Huy</v>
          </cell>
          <cell r="E82" t="str">
            <v>Phong</v>
          </cell>
          <cell r="F82" t="str">
            <v>Nam</v>
          </cell>
          <cell r="G82" t="str">
            <v>15/10/2001</v>
          </cell>
          <cell r="H82" t="str">
            <v>17T4-CKL1</v>
          </cell>
          <cell r="I82" t="str">
            <v>31/10/2018</v>
          </cell>
          <cell r="J82" t="str">
            <v>31/10/2018</v>
          </cell>
          <cell r="K82" t="str">
            <v>Đỗ Thị  Ngọc</v>
          </cell>
          <cell r="L82" t="str">
            <v>Bảo hiểm y tế (01/01/2019-31/12/2019)</v>
          </cell>
          <cell r="M82">
            <v>525420</v>
          </cell>
        </row>
        <row r="83">
          <cell r="C83" t="str">
            <v>16002735</v>
          </cell>
          <cell r="D83" t="str">
            <v>Đặng Thị Ánh</v>
          </cell>
          <cell r="E83" t="str">
            <v>Lâm</v>
          </cell>
          <cell r="F83" t="str">
            <v>Nữ</v>
          </cell>
          <cell r="G83" t="str">
            <v>28/04/1997</v>
          </cell>
          <cell r="H83" t="str">
            <v>16CĐ-MTT2</v>
          </cell>
          <cell r="I83" t="str">
            <v>31/10/2018</v>
          </cell>
          <cell r="J83" t="str">
            <v>31/10/2018</v>
          </cell>
          <cell r="K83" t="str">
            <v>Đỗ Thị  Ngọc</v>
          </cell>
          <cell r="L83" t="str">
            <v>Bảo hiểm y tế (01/01/2019-31/12/2019)</v>
          </cell>
          <cell r="M83">
            <v>525420</v>
          </cell>
        </row>
        <row r="84">
          <cell r="C84" t="str">
            <v>18005759</v>
          </cell>
          <cell r="D84" t="str">
            <v>Trần Quốc Thiên</v>
          </cell>
          <cell r="E84" t="str">
            <v>Phú</v>
          </cell>
          <cell r="F84" t="str">
            <v>Nam</v>
          </cell>
          <cell r="G84" t="str">
            <v>01/08/2003</v>
          </cell>
          <cell r="H84" t="str">
            <v>18T4-CNÔ6</v>
          </cell>
          <cell r="I84" t="str">
            <v>31/10/2018</v>
          </cell>
          <cell r="J84" t="str">
            <v>31/10/2018</v>
          </cell>
          <cell r="K84" t="str">
            <v>Trần Thị Thảo Vân</v>
          </cell>
          <cell r="L84" t="str">
            <v>Bảo hiểm y tế (01/01/2019-31/12/2019)</v>
          </cell>
          <cell r="M84">
            <v>525420</v>
          </cell>
        </row>
        <row r="85">
          <cell r="C85" t="str">
            <v>17000627</v>
          </cell>
          <cell r="D85" t="str">
            <v>Trần Văn</v>
          </cell>
          <cell r="E85" t="str">
            <v>Thịnh</v>
          </cell>
          <cell r="F85" t="str">
            <v>Nam</v>
          </cell>
          <cell r="G85" t="str">
            <v>01/02/1996</v>
          </cell>
          <cell r="H85" t="str">
            <v>17C1-KML2</v>
          </cell>
          <cell r="I85" t="str">
            <v>31/10/2018</v>
          </cell>
          <cell r="J85" t="str">
            <v>31/10/2018</v>
          </cell>
          <cell r="K85" t="str">
            <v>Đỗ Thị  Ngọc</v>
          </cell>
          <cell r="L85" t="str">
            <v>Bảo hiểm y tế (01/01/2019-31/12/2019)</v>
          </cell>
          <cell r="M85">
            <v>525420</v>
          </cell>
        </row>
        <row r="86">
          <cell r="C86" t="str">
            <v>16000907</v>
          </cell>
          <cell r="D86" t="str">
            <v>Phạm Văn</v>
          </cell>
          <cell r="E86" t="str">
            <v>Thắng</v>
          </cell>
          <cell r="F86" t="str">
            <v>Nam</v>
          </cell>
          <cell r="G86" t="str">
            <v>08/09/1998</v>
          </cell>
          <cell r="H86" t="str">
            <v>16CĐ-Ô10</v>
          </cell>
          <cell r="I86" t="str">
            <v>31/10/2018</v>
          </cell>
          <cell r="J86" t="str">
            <v>31/10/2018</v>
          </cell>
          <cell r="K86" t="str">
            <v>Đỗ Thị  Ngọc</v>
          </cell>
          <cell r="L86" t="str">
            <v>Bảo hiểm y tế (01/01/2019-31/12/2019)</v>
          </cell>
          <cell r="M86">
            <v>525420</v>
          </cell>
        </row>
        <row r="87">
          <cell r="C87" t="str">
            <v>16000848</v>
          </cell>
          <cell r="D87" t="str">
            <v>Phạm Sỹ</v>
          </cell>
          <cell r="E87" t="str">
            <v>Đức</v>
          </cell>
          <cell r="F87" t="str">
            <v>Nam</v>
          </cell>
          <cell r="G87" t="str">
            <v>15/8/1998</v>
          </cell>
          <cell r="H87" t="str">
            <v>16CĐ-Ô10</v>
          </cell>
          <cell r="I87" t="str">
            <v>31/10/2018</v>
          </cell>
          <cell r="J87" t="str">
            <v>31/10/2018</v>
          </cell>
          <cell r="K87" t="str">
            <v>Đỗ Thị  Ngọc</v>
          </cell>
          <cell r="L87" t="str">
            <v>Bảo hiểm y tế (01/01/2019-31/12/2019)</v>
          </cell>
          <cell r="M87">
            <v>525420</v>
          </cell>
        </row>
        <row r="88">
          <cell r="C88" t="str">
            <v>17001162</v>
          </cell>
          <cell r="D88" t="str">
            <v>Huỳnh Văn</v>
          </cell>
          <cell r="E88" t="str">
            <v>Lâm</v>
          </cell>
          <cell r="F88" t="str">
            <v>Nam</v>
          </cell>
          <cell r="G88" t="str">
            <v>10/10/1999</v>
          </cell>
          <cell r="H88" t="str">
            <v>17C1-CNÔ4</v>
          </cell>
          <cell r="I88" t="str">
            <v>31/10/2018</v>
          </cell>
          <cell r="J88" t="str">
            <v>31/10/2018</v>
          </cell>
          <cell r="K88" t="str">
            <v>Đỗ Thị  Ngọc</v>
          </cell>
          <cell r="L88" t="str">
            <v>Bảo hiểm y tế (01/01/2019-31/12/2019)</v>
          </cell>
          <cell r="M88">
            <v>525420</v>
          </cell>
        </row>
        <row r="89">
          <cell r="C89" t="str">
            <v>17003686</v>
          </cell>
          <cell r="D89" t="str">
            <v>Nguyễn Duy</v>
          </cell>
          <cell r="E89" t="str">
            <v>Khang</v>
          </cell>
          <cell r="F89" t="str">
            <v>Nam</v>
          </cell>
          <cell r="G89" t="str">
            <v>24/02/1999</v>
          </cell>
          <cell r="H89" t="str">
            <v>17C1-TĐH1</v>
          </cell>
          <cell r="I89" t="str">
            <v>31/10/2018</v>
          </cell>
          <cell r="J89" t="str">
            <v>31/10/2018</v>
          </cell>
          <cell r="K89" t="str">
            <v>Đỗ Thị  Ngọc</v>
          </cell>
          <cell r="L89" t="str">
            <v>Bảo hiểm y tế (01/01/2019-31/12/2019)</v>
          </cell>
          <cell r="M89">
            <v>525420</v>
          </cell>
        </row>
        <row r="90">
          <cell r="C90" t="str">
            <v>17004801</v>
          </cell>
          <cell r="D90" t="str">
            <v>Nguyễn Trường</v>
          </cell>
          <cell r="E90" t="str">
            <v>Kỳ</v>
          </cell>
          <cell r="F90" t="str">
            <v>Nam</v>
          </cell>
          <cell r="G90" t="str">
            <v>20/05/1999</v>
          </cell>
          <cell r="H90" t="str">
            <v>17C1-CKL1</v>
          </cell>
          <cell r="I90" t="str">
            <v>31/10/2018</v>
          </cell>
          <cell r="J90" t="str">
            <v>31/10/2018</v>
          </cell>
          <cell r="K90" t="str">
            <v>Trần Thị Thảo Vân</v>
          </cell>
          <cell r="L90" t="str">
            <v>Bảo hiểm y tế (01/01/2019-31/12/2019)</v>
          </cell>
          <cell r="M90">
            <v>525420</v>
          </cell>
        </row>
        <row r="91">
          <cell r="C91" t="str">
            <v>17004342</v>
          </cell>
          <cell r="D91" t="str">
            <v>Võ Trần</v>
          </cell>
          <cell r="E91" t="str">
            <v>Hoàng</v>
          </cell>
          <cell r="F91" t="str">
            <v>Nam</v>
          </cell>
          <cell r="G91" t="str">
            <v>13/11/1999</v>
          </cell>
          <cell r="H91" t="str">
            <v>17C1-ĐĐT3</v>
          </cell>
          <cell r="I91" t="str">
            <v>31/10/2018</v>
          </cell>
          <cell r="J91" t="str">
            <v>31/10/2018</v>
          </cell>
          <cell r="K91" t="str">
            <v>Đỗ Thị  Ngọc</v>
          </cell>
          <cell r="L91" t="str">
            <v>Bảo hiểm y tế (01/01/2019-31/12/2019)</v>
          </cell>
          <cell r="M91">
            <v>525420</v>
          </cell>
        </row>
        <row r="92">
          <cell r="C92" t="str">
            <v>17002834</v>
          </cell>
          <cell r="D92" t="str">
            <v>Nguyễn Trung</v>
          </cell>
          <cell r="E92" t="str">
            <v>Hiếu</v>
          </cell>
          <cell r="F92" t="str">
            <v>Nam</v>
          </cell>
          <cell r="G92" t="str">
            <v>16/08/1999</v>
          </cell>
          <cell r="H92" t="str">
            <v>17C1-CTM2</v>
          </cell>
          <cell r="I92" t="str">
            <v>31/10/2018</v>
          </cell>
          <cell r="J92" t="str">
            <v>31/10/2018</v>
          </cell>
          <cell r="K92" t="str">
            <v>Đỗ Thị  Ngọc</v>
          </cell>
          <cell r="L92" t="str">
            <v>Bảo hiểm y tế (01/01/2019-31/12/2019)</v>
          </cell>
          <cell r="M92">
            <v>525420</v>
          </cell>
        </row>
        <row r="93">
          <cell r="C93" t="str">
            <v>17003596</v>
          </cell>
          <cell r="D93" t="str">
            <v>Nguyễn Văn Thành</v>
          </cell>
          <cell r="E93" t="str">
            <v>Công</v>
          </cell>
          <cell r="F93" t="str">
            <v>Nam</v>
          </cell>
          <cell r="G93" t="str">
            <v>29/12/1999</v>
          </cell>
          <cell r="H93" t="str">
            <v>17C1-CNÔ14</v>
          </cell>
          <cell r="I93" t="str">
            <v>31/10/2018</v>
          </cell>
          <cell r="J93" t="str">
            <v>31/10/2018</v>
          </cell>
          <cell r="K93" t="str">
            <v>Đỗ Thị  Ngọc</v>
          </cell>
          <cell r="L93" t="str">
            <v>Bảo hiểm y tế (01/01/2019-31/12/2019)</v>
          </cell>
          <cell r="M93">
            <v>525420</v>
          </cell>
        </row>
        <row r="94">
          <cell r="C94" t="str">
            <v>17003160</v>
          </cell>
          <cell r="D94" t="str">
            <v>Nguyễn Phùng Khắc</v>
          </cell>
          <cell r="E94" t="str">
            <v>Luân</v>
          </cell>
          <cell r="F94" t="str">
            <v>Nam</v>
          </cell>
          <cell r="G94" t="str">
            <v>19/12/1998</v>
          </cell>
          <cell r="H94" t="str">
            <v>17C1-CCK7</v>
          </cell>
          <cell r="I94" t="str">
            <v>31/10/2018</v>
          </cell>
          <cell r="J94" t="str">
            <v>31/10/2018</v>
          </cell>
          <cell r="K94" t="str">
            <v>Đỗ Thị  Ngọc</v>
          </cell>
          <cell r="L94" t="str">
            <v>Bảo hiểm y tế (01/01/2019-31/12/2019)</v>
          </cell>
          <cell r="M94">
            <v>525420</v>
          </cell>
        </row>
        <row r="95">
          <cell r="C95" t="str">
            <v>16002310</v>
          </cell>
          <cell r="D95" t="str">
            <v>Nguyễn Văn</v>
          </cell>
          <cell r="E95" t="str">
            <v>Bình</v>
          </cell>
          <cell r="F95" t="str">
            <v>Nam</v>
          </cell>
          <cell r="G95" t="str">
            <v>18/12/1998</v>
          </cell>
          <cell r="H95" t="str">
            <v>16CĐ-ĐCN5</v>
          </cell>
          <cell r="I95" t="str">
            <v>31/10/2018</v>
          </cell>
          <cell r="J95" t="str">
            <v>31/10/2018</v>
          </cell>
          <cell r="K95" t="str">
            <v>Đỗ Thị  Ngọc</v>
          </cell>
          <cell r="L95" t="str">
            <v>Bảo hiểm y tế (01/01/2019-31/12/2019)</v>
          </cell>
          <cell r="M95">
            <v>525420</v>
          </cell>
        </row>
        <row r="96">
          <cell r="C96" t="str">
            <v>16002091</v>
          </cell>
          <cell r="D96" t="str">
            <v>Trần Văn Công</v>
          </cell>
          <cell r="E96" t="str">
            <v>Nam</v>
          </cell>
          <cell r="F96" t="str">
            <v>Nam</v>
          </cell>
          <cell r="G96" t="str">
            <v>19/07/1997</v>
          </cell>
          <cell r="H96" t="str">
            <v>16CĐ-Ô5</v>
          </cell>
          <cell r="I96" t="str">
            <v>31/10/2018</v>
          </cell>
          <cell r="J96" t="str">
            <v>31/10/2018</v>
          </cell>
          <cell r="K96" t="str">
            <v>Đỗ Thị  Ngọc</v>
          </cell>
          <cell r="L96" t="str">
            <v>Bảo hiểm y tế (01/01/2019-31/12/2019)</v>
          </cell>
          <cell r="M96">
            <v>525420</v>
          </cell>
        </row>
        <row r="97">
          <cell r="C97" t="str">
            <v>16002021</v>
          </cell>
          <cell r="D97" t="str">
            <v>Nguyễn Ngọc</v>
          </cell>
          <cell r="E97" t="str">
            <v>Nghĩa</v>
          </cell>
          <cell r="F97" t="str">
            <v>Nam</v>
          </cell>
          <cell r="G97" t="str">
            <v>19/06/1997</v>
          </cell>
          <cell r="H97" t="str">
            <v>16CĐ-Ô5</v>
          </cell>
          <cell r="I97" t="str">
            <v>31/10/2018</v>
          </cell>
          <cell r="J97" t="str">
            <v>31/10/2018</v>
          </cell>
          <cell r="K97" t="str">
            <v>Đỗ Thị  Ngọc</v>
          </cell>
          <cell r="L97" t="str">
            <v>Bảo hiểm y tế (01/01/2019-31/12/2019)</v>
          </cell>
          <cell r="M97">
            <v>525420</v>
          </cell>
        </row>
        <row r="98">
          <cell r="C98" t="str">
            <v>17001155</v>
          </cell>
          <cell r="D98" t="str">
            <v>Đoàn Trung</v>
          </cell>
          <cell r="E98" t="str">
            <v>Việt</v>
          </cell>
          <cell r="F98" t="str">
            <v>Nam</v>
          </cell>
          <cell r="G98" t="str">
            <v>01/09/1999</v>
          </cell>
          <cell r="H98" t="str">
            <v>17C1-CNÔ4</v>
          </cell>
          <cell r="I98" t="str">
            <v>31/10/2018</v>
          </cell>
          <cell r="J98" t="str">
            <v>31/10/2018</v>
          </cell>
          <cell r="K98" t="str">
            <v>Đỗ Thị  Ngọc</v>
          </cell>
          <cell r="L98" t="str">
            <v>Bảo hiểm y tế (01/01/2019-31/12/2019)</v>
          </cell>
          <cell r="M98">
            <v>525420</v>
          </cell>
        </row>
        <row r="99">
          <cell r="C99" t="str">
            <v>16002382</v>
          </cell>
          <cell r="D99" t="str">
            <v>Nguyễn Bá</v>
          </cell>
          <cell r="E99" t="str">
            <v>Nghiệp</v>
          </cell>
          <cell r="F99" t="str">
            <v>Nam</v>
          </cell>
          <cell r="G99" t="str">
            <v>31/12/1998</v>
          </cell>
          <cell r="H99" t="str">
            <v>16CĐ-ĐCN1</v>
          </cell>
          <cell r="I99" t="str">
            <v>31/10/2018</v>
          </cell>
          <cell r="J99" t="str">
            <v>31/10/2018</v>
          </cell>
          <cell r="K99" t="str">
            <v>Đỗ Thị  Ngọc</v>
          </cell>
          <cell r="L99" t="str">
            <v>Bảo hiểm y tế (01/01/2019-31/12/2019)</v>
          </cell>
          <cell r="M99">
            <v>525420</v>
          </cell>
        </row>
        <row r="100">
          <cell r="C100" t="str">
            <v>17003473</v>
          </cell>
          <cell r="D100" t="str">
            <v>Vũ Trần Phương</v>
          </cell>
          <cell r="E100" t="str">
            <v>Nam</v>
          </cell>
          <cell r="F100" t="str">
            <v>Nam</v>
          </cell>
          <cell r="G100" t="str">
            <v>25/07/1999</v>
          </cell>
          <cell r="H100" t="str">
            <v>17C1-CTM2</v>
          </cell>
          <cell r="I100" t="str">
            <v>31/10/2018</v>
          </cell>
          <cell r="J100" t="str">
            <v>31/10/2018</v>
          </cell>
          <cell r="K100" t="str">
            <v>Đỗ Thị  Ngọc</v>
          </cell>
          <cell r="L100" t="str">
            <v>Bảo hiểm y tế (01/01/2019-31/12/2019)</v>
          </cell>
          <cell r="M100">
            <v>525420</v>
          </cell>
        </row>
        <row r="101">
          <cell r="C101" t="str">
            <v>17002813</v>
          </cell>
          <cell r="D101" t="str">
            <v>Nguyễn Minh</v>
          </cell>
          <cell r="E101" t="str">
            <v>Trí</v>
          </cell>
          <cell r="F101" t="str">
            <v>Nam</v>
          </cell>
          <cell r="G101" t="str">
            <v>02/01/1999</v>
          </cell>
          <cell r="H101" t="str">
            <v>17C1-QTM1</v>
          </cell>
          <cell r="I101" t="str">
            <v>31/10/2018</v>
          </cell>
          <cell r="J101" t="str">
            <v>31/10/2018</v>
          </cell>
          <cell r="K101" t="str">
            <v>Đỗ Thị  Ngọc</v>
          </cell>
          <cell r="L101" t="str">
            <v>Bảo hiểm y tế (01/01/2019-31/12/2019)</v>
          </cell>
          <cell r="M101">
            <v>525420</v>
          </cell>
        </row>
        <row r="102">
          <cell r="C102" t="str">
            <v>16001904</v>
          </cell>
          <cell r="D102" t="str">
            <v>Trần Ngọc Hồng</v>
          </cell>
          <cell r="E102" t="str">
            <v>Hải</v>
          </cell>
          <cell r="F102" t="str">
            <v>Nam</v>
          </cell>
          <cell r="G102" t="str">
            <v>01/04/1998</v>
          </cell>
          <cell r="H102" t="str">
            <v>16CĐ-Ô5</v>
          </cell>
          <cell r="I102" t="str">
            <v>31/10/2018</v>
          </cell>
          <cell r="J102" t="str">
            <v>31/10/2018</v>
          </cell>
          <cell r="K102" t="str">
            <v>Đỗ Thị  Ngọc</v>
          </cell>
          <cell r="L102" t="str">
            <v>Bảo hiểm y tế (01/01/2019-31/12/2019)</v>
          </cell>
          <cell r="M102">
            <v>525420</v>
          </cell>
        </row>
        <row r="103">
          <cell r="C103" t="str">
            <v>17004250</v>
          </cell>
          <cell r="D103" t="str">
            <v>Nguyễn Thị Như</v>
          </cell>
          <cell r="E103" t="str">
            <v>Uyên</v>
          </cell>
          <cell r="F103" t="str">
            <v>Nữ</v>
          </cell>
          <cell r="G103" t="str">
            <v>02/07/1999</v>
          </cell>
          <cell r="H103" t="str">
            <v>17C1-QTD1</v>
          </cell>
          <cell r="I103" t="str">
            <v>31/10/2018</v>
          </cell>
          <cell r="J103" t="str">
            <v>31/10/2018</v>
          </cell>
          <cell r="K103" t="str">
            <v>Đỗ Thị  Ngọc</v>
          </cell>
          <cell r="L103" t="str">
            <v>Bảo hiểm y tế (01/01/2019-31/12/2019)</v>
          </cell>
          <cell r="M103">
            <v>525420</v>
          </cell>
        </row>
        <row r="104">
          <cell r="C104" t="str">
            <v>17002302</v>
          </cell>
          <cell r="D104" t="str">
            <v>Nguyễn Công</v>
          </cell>
          <cell r="E104" t="str">
            <v>Danh</v>
          </cell>
          <cell r="F104" t="str">
            <v>Nam</v>
          </cell>
          <cell r="G104" t="str">
            <v>31/03/1998</v>
          </cell>
          <cell r="H104" t="str">
            <v>17C1-CCK4</v>
          </cell>
          <cell r="I104" t="str">
            <v>01/11/2018</v>
          </cell>
          <cell r="J104" t="str">
            <v>01/11/2018</v>
          </cell>
          <cell r="K104" t="str">
            <v>Trần Thị Thảo Vân</v>
          </cell>
          <cell r="L104" t="str">
            <v>Bảo hiểm y tế (01/01/2019-31/12/2019)</v>
          </cell>
          <cell r="M104">
            <v>525420</v>
          </cell>
        </row>
        <row r="105">
          <cell r="C105" t="str">
            <v>16000698</v>
          </cell>
          <cell r="D105" t="str">
            <v>Huỳnh Văn</v>
          </cell>
          <cell r="E105" t="str">
            <v>Úc</v>
          </cell>
          <cell r="F105" t="str">
            <v>Nam</v>
          </cell>
          <cell r="G105" t="str">
            <v>21/7/1998</v>
          </cell>
          <cell r="H105" t="str">
            <v>16CĐ-CĐT1</v>
          </cell>
          <cell r="I105" t="str">
            <v>01/11/2018</v>
          </cell>
          <cell r="J105" t="str">
            <v>01/11/2018</v>
          </cell>
          <cell r="K105" t="str">
            <v>Trần Thị Thảo Vân</v>
          </cell>
          <cell r="L105" t="str">
            <v>Bảo hiểm y tế (01/01/2019-31/12/2019)</v>
          </cell>
          <cell r="M105">
            <v>525420</v>
          </cell>
        </row>
        <row r="106">
          <cell r="C106" t="str">
            <v>17001653</v>
          </cell>
          <cell r="D106" t="str">
            <v>Trịnh Văn</v>
          </cell>
          <cell r="E106" t="str">
            <v>Đức</v>
          </cell>
          <cell r="F106" t="str">
            <v>Nam</v>
          </cell>
          <cell r="G106" t="str">
            <v>22/08/1999</v>
          </cell>
          <cell r="H106" t="str">
            <v>17C1-ĐĐT1</v>
          </cell>
          <cell r="I106" t="str">
            <v>01/11/2018</v>
          </cell>
          <cell r="J106" t="str">
            <v>01/11/2018</v>
          </cell>
          <cell r="K106" t="str">
            <v>Trần Thị Thảo Vân</v>
          </cell>
          <cell r="L106" t="str">
            <v>Bảo hiểm y tế (01/01/2019-31/12/2019)</v>
          </cell>
          <cell r="M106">
            <v>525420</v>
          </cell>
        </row>
        <row r="107">
          <cell r="C107" t="str">
            <v>17003580</v>
          </cell>
          <cell r="D107" t="str">
            <v>Trần Nguyễn Huy</v>
          </cell>
          <cell r="E107" t="str">
            <v>Thành</v>
          </cell>
          <cell r="F107" t="str">
            <v>Nam</v>
          </cell>
          <cell r="G107" t="str">
            <v>10/03/1999</v>
          </cell>
          <cell r="H107" t="str">
            <v>17C1-ĐĐT3</v>
          </cell>
          <cell r="I107" t="str">
            <v>01/11/2018</v>
          </cell>
          <cell r="J107" t="str">
            <v>01/11/2018</v>
          </cell>
          <cell r="K107" t="str">
            <v>Trần Thị Thảo Vân</v>
          </cell>
          <cell r="L107" t="str">
            <v>Bảo hiểm y tế (01/01/2019-31/12/2019)</v>
          </cell>
          <cell r="M107">
            <v>525420</v>
          </cell>
        </row>
        <row r="108">
          <cell r="C108" t="str">
            <v>16002473</v>
          </cell>
          <cell r="D108" t="str">
            <v>Hoàng Đăng</v>
          </cell>
          <cell r="E108" t="str">
            <v>Hiệp</v>
          </cell>
          <cell r="F108" t="str">
            <v>Nam</v>
          </cell>
          <cell r="G108" t="str">
            <v>16/09/1998</v>
          </cell>
          <cell r="H108" t="str">
            <v>16CĐ-ĐL1</v>
          </cell>
          <cell r="I108" t="str">
            <v>01/11/2018</v>
          </cell>
          <cell r="J108" t="str">
            <v>01/11/2018</v>
          </cell>
          <cell r="K108" t="str">
            <v>Trần Thị Thảo Vân</v>
          </cell>
          <cell r="L108" t="str">
            <v>Bảo hiểm y tế (01/01/2019-31/12/2019)</v>
          </cell>
          <cell r="M108">
            <v>525420</v>
          </cell>
        </row>
        <row r="109">
          <cell r="C109" t="str">
            <v>16002538</v>
          </cell>
          <cell r="D109" t="str">
            <v>Trương Tiến</v>
          </cell>
          <cell r="E109" t="str">
            <v>Đạt</v>
          </cell>
          <cell r="F109" t="str">
            <v>Nam</v>
          </cell>
          <cell r="G109" t="str">
            <v>16/03/1998</v>
          </cell>
          <cell r="H109" t="str">
            <v>16CĐ-Ô7</v>
          </cell>
          <cell r="I109" t="str">
            <v>01/11/2018</v>
          </cell>
          <cell r="J109" t="str">
            <v>01/11/2018</v>
          </cell>
          <cell r="K109" t="str">
            <v>Trần Thị Thảo Vân</v>
          </cell>
          <cell r="L109" t="str">
            <v>Bảo hiểm y tế (01/01/2019-31/12/2019)</v>
          </cell>
          <cell r="M109">
            <v>525420</v>
          </cell>
        </row>
        <row r="110">
          <cell r="C110" t="str">
            <v>17002740</v>
          </cell>
          <cell r="D110" t="str">
            <v>Nguyễn Hồng Trung</v>
          </cell>
          <cell r="E110" t="str">
            <v>Nguyên</v>
          </cell>
          <cell r="F110" t="str">
            <v>Nam</v>
          </cell>
          <cell r="G110" t="str">
            <v>16/04/1999</v>
          </cell>
          <cell r="H110" t="str">
            <v>17C1-CNÔ12</v>
          </cell>
          <cell r="I110" t="str">
            <v>01/11/2018</v>
          </cell>
          <cell r="J110" t="str">
            <v>01/11/2018</v>
          </cell>
          <cell r="K110" t="str">
            <v>Trần Thị Thảo Vân</v>
          </cell>
          <cell r="L110" t="str">
            <v>Bảo hiểm y tế (01/01/2019-31/12/2019)</v>
          </cell>
          <cell r="M110">
            <v>525420</v>
          </cell>
        </row>
        <row r="111">
          <cell r="C111" t="str">
            <v>16003121</v>
          </cell>
          <cell r="D111" t="str">
            <v>Bùi Hoàng</v>
          </cell>
          <cell r="E111" t="str">
            <v>Sơn</v>
          </cell>
          <cell r="F111" t="str">
            <v>Nam</v>
          </cell>
          <cell r="G111" t="str">
            <v>24/09/1998</v>
          </cell>
          <cell r="H111" t="str">
            <v>16CĐ-ĐTCN1</v>
          </cell>
          <cell r="I111" t="str">
            <v>01/11/2018</v>
          </cell>
          <cell r="J111" t="str">
            <v>01/11/2018</v>
          </cell>
          <cell r="K111" t="str">
            <v>Đỗ Thị  Ngọc</v>
          </cell>
          <cell r="L111" t="str">
            <v>Bảo hiểm y tế (01/01/2019-31/12/2019)</v>
          </cell>
          <cell r="M111">
            <v>525420</v>
          </cell>
        </row>
        <row r="112">
          <cell r="C112" t="str">
            <v>17002376</v>
          </cell>
          <cell r="D112" t="str">
            <v>Nguyễn Đoan</v>
          </cell>
          <cell r="E112" t="str">
            <v>Khang</v>
          </cell>
          <cell r="F112" t="str">
            <v>Nam</v>
          </cell>
          <cell r="G112" t="str">
            <v>24/06/1999</v>
          </cell>
          <cell r="H112" t="str">
            <v>17C1-CCK4</v>
          </cell>
          <cell r="I112" t="str">
            <v>01/11/2018</v>
          </cell>
          <cell r="J112" t="str">
            <v>01/11/2018</v>
          </cell>
          <cell r="K112" t="str">
            <v>Trần Thị Thảo Vân</v>
          </cell>
          <cell r="L112" t="str">
            <v>Bảo hiểm y tế (01/01/2019-31/12/2019)</v>
          </cell>
          <cell r="M112">
            <v>525420</v>
          </cell>
        </row>
        <row r="113">
          <cell r="C113" t="str">
            <v>17002575</v>
          </cell>
          <cell r="D113" t="str">
            <v>Nguyễn Văn</v>
          </cell>
          <cell r="E113" t="str">
            <v>Hoàng</v>
          </cell>
          <cell r="F113" t="str">
            <v>Nam</v>
          </cell>
          <cell r="G113" t="str">
            <v>12/07/1999</v>
          </cell>
          <cell r="H113" t="str">
            <v>17C1-CCK4</v>
          </cell>
          <cell r="I113" t="str">
            <v>01/11/2018</v>
          </cell>
          <cell r="J113" t="str">
            <v>01/11/2018</v>
          </cell>
          <cell r="K113" t="str">
            <v>Trần Thị Thảo Vân</v>
          </cell>
          <cell r="L113" t="str">
            <v>Bảo hiểm y tế (01/01/2019-31/12/2019)</v>
          </cell>
          <cell r="M113">
            <v>525420</v>
          </cell>
        </row>
        <row r="114">
          <cell r="C114" t="str">
            <v>17002504</v>
          </cell>
          <cell r="D114" t="str">
            <v>Hồ</v>
          </cell>
          <cell r="E114" t="str">
            <v>Phong</v>
          </cell>
          <cell r="F114" t="str">
            <v>Nam</v>
          </cell>
          <cell r="G114" t="str">
            <v>26/05/1999</v>
          </cell>
          <cell r="H114" t="str">
            <v>17C1-CCK4</v>
          </cell>
          <cell r="I114" t="str">
            <v>01/11/2018</v>
          </cell>
          <cell r="J114" t="str">
            <v>01/11/2018</v>
          </cell>
          <cell r="K114" t="str">
            <v>Trần Thị Thảo Vân</v>
          </cell>
          <cell r="L114" t="str">
            <v>Bảo hiểm y tế (01/01/2019-31/12/2019)</v>
          </cell>
          <cell r="M114">
            <v>525420</v>
          </cell>
        </row>
        <row r="115">
          <cell r="C115" t="str">
            <v>17002464</v>
          </cell>
          <cell r="D115" t="str">
            <v>Quảng Thiên</v>
          </cell>
          <cell r="E115" t="str">
            <v>Thuận</v>
          </cell>
          <cell r="F115" t="str">
            <v>Nam</v>
          </cell>
          <cell r="G115" t="str">
            <v>15/09/1997</v>
          </cell>
          <cell r="H115" t="str">
            <v>17C1-CCK4</v>
          </cell>
          <cell r="I115" t="str">
            <v>01/11/2018</v>
          </cell>
          <cell r="J115" t="str">
            <v>01/11/2018</v>
          </cell>
          <cell r="K115" t="str">
            <v>Trần Thị Thảo Vân</v>
          </cell>
          <cell r="L115" t="str">
            <v>Bảo hiểm y tế (01/01/2019-31/12/2019)</v>
          </cell>
          <cell r="M115">
            <v>525420</v>
          </cell>
        </row>
        <row r="116">
          <cell r="C116" t="str">
            <v>17002560</v>
          </cell>
          <cell r="D116" t="str">
            <v>Trần Quốc Tấn</v>
          </cell>
          <cell r="E116" t="str">
            <v>Phi</v>
          </cell>
          <cell r="F116" t="str">
            <v>Nam</v>
          </cell>
          <cell r="G116" t="str">
            <v>09/02/1999</v>
          </cell>
          <cell r="H116" t="str">
            <v>17C1-CCK4</v>
          </cell>
          <cell r="I116" t="str">
            <v>01/11/2018</v>
          </cell>
          <cell r="J116" t="str">
            <v>01/11/2018</v>
          </cell>
          <cell r="K116" t="str">
            <v>Trần Thị Thảo Vân</v>
          </cell>
          <cell r="L116" t="str">
            <v>Bảo hiểm y tế (01/01/2019-31/12/2019)</v>
          </cell>
          <cell r="M116">
            <v>525420</v>
          </cell>
        </row>
        <row r="117">
          <cell r="C117" t="str">
            <v>17000997</v>
          </cell>
          <cell r="D117" t="str">
            <v>Trần Hoàng</v>
          </cell>
          <cell r="E117" t="str">
            <v>Long</v>
          </cell>
          <cell r="F117" t="str">
            <v>Nam</v>
          </cell>
          <cell r="G117" t="str">
            <v>14/03/1999</v>
          </cell>
          <cell r="H117" t="str">
            <v>17C1-CNÔ3</v>
          </cell>
          <cell r="I117" t="str">
            <v>01/11/2018</v>
          </cell>
          <cell r="J117" t="str">
            <v>01/11/2018</v>
          </cell>
          <cell r="K117" t="str">
            <v>Trần Thị Thảo Vân</v>
          </cell>
          <cell r="L117" t="str">
            <v>Bảo hiểm y tế (01/01/2019-31/12/2019)</v>
          </cell>
          <cell r="M117">
            <v>525420</v>
          </cell>
        </row>
        <row r="118">
          <cell r="C118" t="str">
            <v>16002219</v>
          </cell>
          <cell r="D118" t="str">
            <v>Trần Đình</v>
          </cell>
          <cell r="E118" t="str">
            <v>Bảo</v>
          </cell>
          <cell r="F118" t="str">
            <v>Nam</v>
          </cell>
          <cell r="G118" t="str">
            <v>23/09/1998</v>
          </cell>
          <cell r="H118" t="str">
            <v>16CĐ-Ô6</v>
          </cell>
          <cell r="I118" t="str">
            <v>01/11/2018</v>
          </cell>
          <cell r="J118" t="str">
            <v>01/11/2018</v>
          </cell>
          <cell r="K118" t="str">
            <v>Đỗ Thị  Ngọc</v>
          </cell>
          <cell r="L118" t="str">
            <v>Bảo hiểm y tế (01/01/2019-31/12/2019)</v>
          </cell>
          <cell r="M118">
            <v>525420</v>
          </cell>
        </row>
        <row r="119">
          <cell r="C119" t="str">
            <v>17004596</v>
          </cell>
          <cell r="D119" t="str">
            <v>Trần Nguyễn Quang</v>
          </cell>
          <cell r="E119" t="str">
            <v>Vũ</v>
          </cell>
          <cell r="F119" t="str">
            <v>Nam</v>
          </cell>
          <cell r="G119" t="str">
            <v>25/08/1999</v>
          </cell>
          <cell r="H119" t="str">
            <v>17C1-QTD1</v>
          </cell>
          <cell r="I119" t="str">
            <v>01/11/2018</v>
          </cell>
          <cell r="J119" t="str">
            <v>01/11/2018</v>
          </cell>
          <cell r="K119" t="str">
            <v>Trần Thị Thảo Vân</v>
          </cell>
          <cell r="L119" t="str">
            <v>Bảo hiểm y tế (01/01/2019-31/12/2019)</v>
          </cell>
          <cell r="M119">
            <v>525420</v>
          </cell>
        </row>
        <row r="120">
          <cell r="C120" t="str">
            <v>17002169</v>
          </cell>
          <cell r="D120" t="str">
            <v>Trần Văn</v>
          </cell>
          <cell r="E120" t="str">
            <v>Lâm</v>
          </cell>
          <cell r="F120" t="str">
            <v>Nam</v>
          </cell>
          <cell r="G120" t="str">
            <v>15/06/1999</v>
          </cell>
          <cell r="H120" t="str">
            <v>17C1-ĐĐT2</v>
          </cell>
          <cell r="I120" t="str">
            <v>01/11/2018</v>
          </cell>
          <cell r="J120" t="str">
            <v>01/11/2018</v>
          </cell>
          <cell r="K120" t="str">
            <v>Trần Thị Thảo Vân</v>
          </cell>
          <cell r="L120" t="str">
            <v>Bảo hiểm y tế (01/01/2019-31/12/2019)</v>
          </cell>
          <cell r="M120">
            <v>525420</v>
          </cell>
        </row>
        <row r="121">
          <cell r="C121" t="str">
            <v>17003299</v>
          </cell>
          <cell r="D121" t="str">
            <v>Lê Vũ</v>
          </cell>
          <cell r="E121" t="str">
            <v>Linh</v>
          </cell>
          <cell r="F121" t="str">
            <v>Nam</v>
          </cell>
          <cell r="G121" t="str">
            <v>27/10/1999</v>
          </cell>
          <cell r="H121" t="str">
            <v>17C1-CNL1</v>
          </cell>
          <cell r="I121" t="str">
            <v>01/11/2018</v>
          </cell>
          <cell r="J121" t="str">
            <v>01/11/2018</v>
          </cell>
          <cell r="K121" t="str">
            <v>Trần Thị Thảo Vân</v>
          </cell>
          <cell r="L121" t="str">
            <v>Bảo hiểm y tế (01/01/2019-31/12/2019)</v>
          </cell>
          <cell r="M121">
            <v>525420</v>
          </cell>
        </row>
        <row r="122">
          <cell r="C122" t="str">
            <v>16002573</v>
          </cell>
          <cell r="D122" t="str">
            <v>Lưu Sáng</v>
          </cell>
          <cell r="E122" t="str">
            <v>Thành</v>
          </cell>
          <cell r="F122" t="str">
            <v>Nam</v>
          </cell>
          <cell r="G122" t="str">
            <v>31/05/1998</v>
          </cell>
          <cell r="H122" t="str">
            <v>16CĐ-CTM1</v>
          </cell>
          <cell r="I122" t="str">
            <v>01/11/2018</v>
          </cell>
          <cell r="J122" t="str">
            <v>01/11/2018</v>
          </cell>
          <cell r="K122" t="str">
            <v>Đỗ Thị  Ngọc</v>
          </cell>
          <cell r="L122" t="str">
            <v>Bảo hiểm y tế (01/01/2019-31/12/2019)</v>
          </cell>
          <cell r="M122">
            <v>525420</v>
          </cell>
        </row>
        <row r="123">
          <cell r="C123" t="str">
            <v>17003847</v>
          </cell>
          <cell r="D123" t="str">
            <v>Ngô Hoàng Thanh</v>
          </cell>
          <cell r="E123" t="str">
            <v>Huy</v>
          </cell>
          <cell r="F123" t="str">
            <v>Nam</v>
          </cell>
          <cell r="G123" t="str">
            <v>14/04/1999</v>
          </cell>
          <cell r="H123" t="str">
            <v>17C1-ĐĐT4</v>
          </cell>
          <cell r="I123" t="str">
            <v>01/11/2018</v>
          </cell>
          <cell r="J123" t="str">
            <v>01/11/2018</v>
          </cell>
          <cell r="K123" t="str">
            <v>Trần Thị Thảo Vân</v>
          </cell>
          <cell r="L123" t="str">
            <v>Bảo hiểm y tế (01/01/2019-31/12/2019)</v>
          </cell>
          <cell r="M123">
            <v>525420</v>
          </cell>
        </row>
        <row r="124">
          <cell r="C124" t="str">
            <v>17003866</v>
          </cell>
          <cell r="D124" t="str">
            <v>Nguyễn Công</v>
          </cell>
          <cell r="E124" t="str">
            <v>Thành</v>
          </cell>
          <cell r="F124" t="str">
            <v>Nam</v>
          </cell>
          <cell r="G124" t="str">
            <v>17/12/1999</v>
          </cell>
          <cell r="H124" t="str">
            <v>17C1-ĐCN4</v>
          </cell>
          <cell r="I124" t="str">
            <v>01/11/2018</v>
          </cell>
          <cell r="J124" t="str">
            <v>01/11/2018</v>
          </cell>
          <cell r="K124" t="str">
            <v>Trần Thị Thảo Vân</v>
          </cell>
          <cell r="L124" t="str">
            <v>Bảo hiểm y tế (01/01/2019-31/12/2019)</v>
          </cell>
          <cell r="M124">
            <v>525420</v>
          </cell>
        </row>
        <row r="125">
          <cell r="C125" t="str">
            <v>17000468</v>
          </cell>
          <cell r="D125" t="str">
            <v>Ngô Nhật</v>
          </cell>
          <cell r="E125" t="str">
            <v>Trường</v>
          </cell>
          <cell r="F125" t="str">
            <v>Nam</v>
          </cell>
          <cell r="G125" t="str">
            <v>07/03/1999</v>
          </cell>
          <cell r="H125" t="str">
            <v>17C1-ĐCN4</v>
          </cell>
          <cell r="I125" t="str">
            <v>01/11/2018</v>
          </cell>
          <cell r="J125" t="str">
            <v>01/11/2018</v>
          </cell>
          <cell r="K125" t="str">
            <v>Đỗ Thị  Ngọc</v>
          </cell>
          <cell r="L125" t="str">
            <v>Bảo hiểm y tế (01/01/2019-31/12/2019)</v>
          </cell>
          <cell r="M125">
            <v>525420</v>
          </cell>
        </row>
        <row r="126">
          <cell r="C126" t="str">
            <v>17000911</v>
          </cell>
          <cell r="D126" t="str">
            <v>Võ Ngọc</v>
          </cell>
          <cell r="E126" t="str">
            <v>Khánh</v>
          </cell>
          <cell r="F126" t="str">
            <v>Nam</v>
          </cell>
          <cell r="G126" t="str">
            <v>14/09/1999</v>
          </cell>
          <cell r="H126" t="str">
            <v>17C1-CNÔ2</v>
          </cell>
          <cell r="I126" t="str">
            <v>01/11/2018</v>
          </cell>
          <cell r="J126" t="str">
            <v>01/11/2018</v>
          </cell>
          <cell r="K126" t="str">
            <v>Đỗ Thị  Ngọc</v>
          </cell>
          <cell r="L126" t="str">
            <v>Bảo hiểm y tế (01/01/2019-31/12/2019)</v>
          </cell>
          <cell r="M126">
            <v>525420</v>
          </cell>
        </row>
        <row r="127">
          <cell r="C127" t="str">
            <v>16001886</v>
          </cell>
          <cell r="D127" t="str">
            <v>Văn Huy</v>
          </cell>
          <cell r="E127" t="str">
            <v>Chinh</v>
          </cell>
          <cell r="F127" t="str">
            <v>Nam</v>
          </cell>
          <cell r="G127" t="str">
            <v>25/01/1998</v>
          </cell>
          <cell r="H127" t="str">
            <v>16CĐ-Ô5</v>
          </cell>
          <cell r="I127" t="str">
            <v>01/11/2018</v>
          </cell>
          <cell r="J127" t="str">
            <v>01/11/2018</v>
          </cell>
          <cell r="K127" t="str">
            <v>Đỗ Thị  Ngọc</v>
          </cell>
          <cell r="L127" t="str">
            <v>Bảo hiểm y tế (01/01/2019-31/12/2019)</v>
          </cell>
          <cell r="M127">
            <v>525420</v>
          </cell>
        </row>
        <row r="128">
          <cell r="C128" t="str">
            <v>17000297</v>
          </cell>
          <cell r="D128" t="str">
            <v>Trần Nhật</v>
          </cell>
          <cell r="E128" t="str">
            <v>Minh</v>
          </cell>
          <cell r="F128" t="str">
            <v>Nam</v>
          </cell>
          <cell r="G128" t="str">
            <v>01/11/2002</v>
          </cell>
          <cell r="H128" t="str">
            <v>17T4-KTD1</v>
          </cell>
          <cell r="I128" t="str">
            <v>01/11/2018</v>
          </cell>
          <cell r="J128" t="str">
            <v>01/11/2018</v>
          </cell>
          <cell r="K128" t="str">
            <v>Trần Thị Thảo Vân</v>
          </cell>
          <cell r="L128" t="str">
            <v>Bảo hiểm y tế (01/01/2019-31/12/2019)</v>
          </cell>
          <cell r="M128">
            <v>525420</v>
          </cell>
        </row>
        <row r="129">
          <cell r="C129" t="str">
            <v>17000298</v>
          </cell>
          <cell r="D129" t="str">
            <v>Trần Nhật</v>
          </cell>
          <cell r="E129" t="str">
            <v>Anh</v>
          </cell>
          <cell r="F129" t="str">
            <v>Nam</v>
          </cell>
          <cell r="G129" t="str">
            <v>01/11/2002</v>
          </cell>
          <cell r="H129" t="str">
            <v>17T4-QTM1</v>
          </cell>
          <cell r="I129" t="str">
            <v>01/11/2018</v>
          </cell>
          <cell r="J129" t="str">
            <v>01/11/2018</v>
          </cell>
          <cell r="K129" t="str">
            <v>Trần Thị Thảo Vân</v>
          </cell>
          <cell r="L129" t="str">
            <v>Bảo hiểm y tế (01/01/2019-31/12/2019)</v>
          </cell>
          <cell r="M129">
            <v>525420</v>
          </cell>
        </row>
        <row r="130">
          <cell r="C130" t="str">
            <v>18005762</v>
          </cell>
          <cell r="D130" t="str">
            <v>Nguyễn Minh</v>
          </cell>
          <cell r="E130" t="str">
            <v>Thái</v>
          </cell>
          <cell r="F130" t="str">
            <v>Nam</v>
          </cell>
          <cell r="G130" t="str">
            <v>18/01/1996</v>
          </cell>
          <cell r="H130" t="str">
            <v>18C2-CNÔ1</v>
          </cell>
          <cell r="I130" t="str">
            <v>01/11/2018</v>
          </cell>
          <cell r="J130" t="str">
            <v>01/11/2018</v>
          </cell>
          <cell r="K130" t="str">
            <v>Đỗ Thị  Ngọc</v>
          </cell>
          <cell r="L130" t="str">
            <v>Bảo hiểm y tế (01/01/2019-31/12/2019)</v>
          </cell>
          <cell r="M130">
            <v>525420</v>
          </cell>
        </row>
        <row r="131">
          <cell r="C131" t="str">
            <v>17000212</v>
          </cell>
          <cell r="D131" t="str">
            <v>Phạm Công</v>
          </cell>
          <cell r="E131" t="str">
            <v>Bằng</v>
          </cell>
          <cell r="F131" t="str">
            <v>Nam</v>
          </cell>
          <cell r="G131" t="str">
            <v>12/9/1990</v>
          </cell>
          <cell r="H131" t="str">
            <v>17C1-CCK1</v>
          </cell>
          <cell r="I131" t="str">
            <v>01/11/2018</v>
          </cell>
          <cell r="J131" t="str">
            <v>01/11/2018</v>
          </cell>
          <cell r="K131" t="str">
            <v>Trần Thị Thảo Vân</v>
          </cell>
          <cell r="L131" t="str">
            <v>Bảo hiểm y tế (01/01/2019-31/12/2019)</v>
          </cell>
          <cell r="M131">
            <v>525420</v>
          </cell>
        </row>
        <row r="132">
          <cell r="C132" t="str">
            <v>17003962</v>
          </cell>
          <cell r="D132" t="str">
            <v>Lê Hữu</v>
          </cell>
          <cell r="E132" t="str">
            <v>Vương</v>
          </cell>
          <cell r="F132" t="str">
            <v>Nam</v>
          </cell>
          <cell r="G132" t="str">
            <v>14/06/1999</v>
          </cell>
          <cell r="H132" t="str">
            <v>17C1-LTM2</v>
          </cell>
          <cell r="I132" t="str">
            <v>01/11/2018</v>
          </cell>
          <cell r="J132" t="str">
            <v>01/11/2018</v>
          </cell>
          <cell r="K132" t="str">
            <v>Trần Thị Thảo Vân</v>
          </cell>
          <cell r="L132" t="str">
            <v>Bảo hiểm y tế (01/01/2019-31/12/2019)</v>
          </cell>
          <cell r="M132">
            <v>525420</v>
          </cell>
        </row>
        <row r="133">
          <cell r="C133" t="str">
            <v>17001925</v>
          </cell>
          <cell r="D133" t="str">
            <v>Phạm Quốc</v>
          </cell>
          <cell r="E133" t="str">
            <v>Trung</v>
          </cell>
          <cell r="F133" t="str">
            <v>Nam</v>
          </cell>
          <cell r="G133" t="str">
            <v>20/04/1999</v>
          </cell>
          <cell r="H133" t="str">
            <v>17C1-CCK3</v>
          </cell>
          <cell r="I133" t="str">
            <v>01/11/2018</v>
          </cell>
          <cell r="J133" t="str">
            <v>01/11/2018</v>
          </cell>
          <cell r="K133" t="str">
            <v>Đỗ Thị  Ngọc</v>
          </cell>
          <cell r="L133" t="str">
            <v>Bảo hiểm y tế (01/01/2019-31/12/2019)</v>
          </cell>
          <cell r="M133">
            <v>525420</v>
          </cell>
        </row>
        <row r="134">
          <cell r="C134" t="str">
            <v>17002064</v>
          </cell>
          <cell r="D134" t="str">
            <v>Huỳnh Thanh</v>
          </cell>
          <cell r="E134" t="str">
            <v>Tài</v>
          </cell>
          <cell r="F134" t="str">
            <v>Nam</v>
          </cell>
          <cell r="G134" t="str">
            <v>20/12/1999</v>
          </cell>
          <cell r="H134" t="str">
            <v>17C1-CCK3</v>
          </cell>
          <cell r="I134" t="str">
            <v>01/11/2018</v>
          </cell>
          <cell r="J134" t="str">
            <v>01/11/2018</v>
          </cell>
          <cell r="K134" t="str">
            <v>Trần Thị Thảo Vân</v>
          </cell>
          <cell r="L134" t="str">
            <v>Bảo hiểm y tế (01/01/2019-31/12/2019)</v>
          </cell>
          <cell r="M134">
            <v>525420</v>
          </cell>
        </row>
        <row r="135">
          <cell r="C135" t="str">
            <v>17002325</v>
          </cell>
          <cell r="D135" t="str">
            <v>Bùi Văn</v>
          </cell>
          <cell r="E135" t="str">
            <v>Huynh</v>
          </cell>
          <cell r="F135" t="str">
            <v>Nam</v>
          </cell>
          <cell r="G135" t="str">
            <v>01/05/1999</v>
          </cell>
          <cell r="H135" t="str">
            <v>17C1-CNL1</v>
          </cell>
          <cell r="I135" t="str">
            <v>01/11/2018</v>
          </cell>
          <cell r="J135" t="str">
            <v>01/11/2018</v>
          </cell>
          <cell r="K135" t="str">
            <v>Đỗ Thị  Ngọc</v>
          </cell>
          <cell r="L135" t="str">
            <v>Bảo hiểm y tế (01/01/2019-31/12/2019)</v>
          </cell>
          <cell r="M135">
            <v>525420</v>
          </cell>
        </row>
        <row r="136">
          <cell r="C136" t="str">
            <v>17003280</v>
          </cell>
          <cell r="D136" t="str">
            <v>Lê Thế</v>
          </cell>
          <cell r="E136" t="str">
            <v>Hưng</v>
          </cell>
          <cell r="F136" t="str">
            <v>Nam</v>
          </cell>
          <cell r="G136" t="str">
            <v>26/12/1999</v>
          </cell>
          <cell r="H136" t="str">
            <v>17C1-CNÔ13</v>
          </cell>
          <cell r="I136" t="str">
            <v>01/11/2018</v>
          </cell>
          <cell r="J136" t="str">
            <v>01/11/2018</v>
          </cell>
          <cell r="K136" t="str">
            <v>Đỗ Thị  Ngọc</v>
          </cell>
          <cell r="L136" t="str">
            <v>Bảo hiểm y tế (01/01/2019-31/12/2019)</v>
          </cell>
          <cell r="M136">
            <v>525420</v>
          </cell>
        </row>
        <row r="137">
          <cell r="C137" t="str">
            <v>16000974</v>
          </cell>
          <cell r="D137" t="str">
            <v>Hà Lâm</v>
          </cell>
          <cell r="E137" t="str">
            <v>Sơn</v>
          </cell>
          <cell r="F137" t="str">
            <v>Nam</v>
          </cell>
          <cell r="G137" t="str">
            <v>07/07/1998</v>
          </cell>
          <cell r="H137" t="str">
            <v>16CĐ-Ô4</v>
          </cell>
          <cell r="I137" t="str">
            <v>01/11/2018</v>
          </cell>
          <cell r="J137" t="str">
            <v>01/11/2018</v>
          </cell>
          <cell r="K137" t="str">
            <v>Đỗ Thị  Ngọc</v>
          </cell>
          <cell r="L137" t="str">
            <v>Bảo hiểm y tế (01/01/2019-31/12/2019)</v>
          </cell>
          <cell r="M137">
            <v>525420</v>
          </cell>
        </row>
        <row r="138">
          <cell r="C138" t="str">
            <v>17002027</v>
          </cell>
          <cell r="D138" t="str">
            <v>Nguyễn Hoàng Anh</v>
          </cell>
          <cell r="E138" t="str">
            <v>Tài</v>
          </cell>
          <cell r="F138" t="str">
            <v>Nam</v>
          </cell>
          <cell r="G138" t="str">
            <v>14/05/1999</v>
          </cell>
          <cell r="H138" t="str">
            <v>17C1-VSL1</v>
          </cell>
          <cell r="I138" t="str">
            <v>01/11/2018</v>
          </cell>
          <cell r="J138" t="str">
            <v>01/11/2018</v>
          </cell>
          <cell r="K138" t="str">
            <v>Đỗ Thị  Ngọc</v>
          </cell>
          <cell r="L138" t="str">
            <v>Bảo hiểm y tế (01/01/2019-31/12/2019)</v>
          </cell>
          <cell r="M138">
            <v>525420</v>
          </cell>
        </row>
        <row r="139">
          <cell r="C139" t="str">
            <v>17001153</v>
          </cell>
          <cell r="D139" t="str">
            <v>Trần Đại</v>
          </cell>
          <cell r="E139" t="str">
            <v>Lộc</v>
          </cell>
          <cell r="F139" t="str">
            <v>Nam</v>
          </cell>
          <cell r="G139" t="str">
            <v>26/06/1999</v>
          </cell>
          <cell r="H139" t="str">
            <v>17C1-CNÔ4</v>
          </cell>
          <cell r="I139" t="str">
            <v>01/11/2018</v>
          </cell>
          <cell r="J139" t="str">
            <v>01/11/2018</v>
          </cell>
          <cell r="K139" t="str">
            <v>Trần Thị Thảo Vân</v>
          </cell>
          <cell r="L139" t="str">
            <v>Bảo hiểm y tế (01/01/2019-31/12/2019)</v>
          </cell>
          <cell r="M139">
            <v>525420</v>
          </cell>
        </row>
        <row r="140">
          <cell r="C140" t="str">
            <v>17001151</v>
          </cell>
          <cell r="D140" t="str">
            <v>Trần Quang</v>
          </cell>
          <cell r="E140" t="str">
            <v>Linh</v>
          </cell>
          <cell r="F140" t="str">
            <v>Nam</v>
          </cell>
          <cell r="G140" t="str">
            <v>15/01/1999</v>
          </cell>
          <cell r="H140" t="str">
            <v>17C1-CNÔ4</v>
          </cell>
          <cell r="I140" t="str">
            <v>01/11/2018</v>
          </cell>
          <cell r="J140" t="str">
            <v>01/11/2018</v>
          </cell>
          <cell r="K140" t="str">
            <v>Trần Thị Thảo Vân</v>
          </cell>
          <cell r="L140" t="str">
            <v>Bảo hiểm y tế (01/01/2019-31/12/2019)</v>
          </cell>
          <cell r="M140">
            <v>525420</v>
          </cell>
        </row>
        <row r="141">
          <cell r="C141" t="str">
            <v>16002160</v>
          </cell>
          <cell r="D141" t="str">
            <v>Nguyễn Trung</v>
          </cell>
          <cell r="E141" t="str">
            <v>Nam</v>
          </cell>
          <cell r="F141" t="str">
            <v>Nam</v>
          </cell>
          <cell r="G141" t="str">
            <v>26/01/1997</v>
          </cell>
          <cell r="H141" t="str">
            <v>16CĐ-Ô6</v>
          </cell>
          <cell r="I141" t="str">
            <v>01/11/2018</v>
          </cell>
          <cell r="J141" t="str">
            <v>01/11/2018</v>
          </cell>
          <cell r="K141" t="str">
            <v>Trần Thị Thảo Vân</v>
          </cell>
          <cell r="L141" t="str">
            <v>Bảo hiểm y tế (01/01/2019-31/12/2019)</v>
          </cell>
          <cell r="M141">
            <v>525420</v>
          </cell>
        </row>
        <row r="142">
          <cell r="C142" t="str">
            <v>16001722</v>
          </cell>
          <cell r="D142" t="str">
            <v>Trần Quang</v>
          </cell>
          <cell r="E142" t="str">
            <v>Lý</v>
          </cell>
          <cell r="F142" t="str">
            <v>Nam</v>
          </cell>
          <cell r="G142" t="str">
            <v>17/01/1998</v>
          </cell>
          <cell r="H142" t="str">
            <v>16CĐ-CTM5</v>
          </cell>
          <cell r="I142" t="str">
            <v>02/11/2018</v>
          </cell>
          <cell r="J142" t="str">
            <v>02/11/2018</v>
          </cell>
          <cell r="K142" t="str">
            <v>Trần Thị Thảo Vân</v>
          </cell>
          <cell r="L142" t="str">
            <v>Bảo hiểm y tế (01/01/2019-31/12/2019)</v>
          </cell>
          <cell r="M142">
            <v>525420</v>
          </cell>
        </row>
        <row r="143">
          <cell r="C143" t="str">
            <v>16002047</v>
          </cell>
          <cell r="D143" t="str">
            <v>Hồ Thanh</v>
          </cell>
          <cell r="E143" t="str">
            <v>Hiếu</v>
          </cell>
          <cell r="F143" t="str">
            <v>Nam</v>
          </cell>
          <cell r="G143" t="str">
            <v>03/05/1993</v>
          </cell>
          <cell r="H143" t="str">
            <v>16CĐ-CTM4</v>
          </cell>
          <cell r="I143" t="str">
            <v>02/11/2018</v>
          </cell>
          <cell r="J143" t="str">
            <v>02/11/2018</v>
          </cell>
          <cell r="K143" t="str">
            <v>Trần Thị Thảo Vân</v>
          </cell>
          <cell r="L143" t="str">
            <v>Bảo hiểm y tế (01/01/2019-31/12/2019)</v>
          </cell>
          <cell r="M143">
            <v>525420</v>
          </cell>
        </row>
        <row r="144">
          <cell r="C144" t="str">
            <v>17000917</v>
          </cell>
          <cell r="D144" t="str">
            <v>Lâm Gia</v>
          </cell>
          <cell r="E144" t="str">
            <v>Khang</v>
          </cell>
          <cell r="F144" t="str">
            <v>Nam</v>
          </cell>
          <cell r="G144" t="str">
            <v>15/11/1997</v>
          </cell>
          <cell r="H144" t="str">
            <v>17C1-CNÔ2</v>
          </cell>
          <cell r="I144" t="str">
            <v>02/11/2018</v>
          </cell>
          <cell r="J144" t="str">
            <v>02/11/2018</v>
          </cell>
          <cell r="K144" t="str">
            <v>Trần Thị Thảo Vân</v>
          </cell>
          <cell r="L144" t="str">
            <v>Bảo hiểm y tế (01/01/2019-31/12/2019)</v>
          </cell>
          <cell r="M144">
            <v>525420</v>
          </cell>
        </row>
        <row r="145">
          <cell r="C145" t="str">
            <v>17004205</v>
          </cell>
          <cell r="D145" t="str">
            <v>Võ Thanh</v>
          </cell>
          <cell r="E145" t="str">
            <v>Trường</v>
          </cell>
          <cell r="F145" t="str">
            <v>Nam</v>
          </cell>
          <cell r="G145" t="str">
            <v>03/04/1999</v>
          </cell>
          <cell r="H145" t="str">
            <v>17C1-CTM2</v>
          </cell>
          <cell r="I145" t="str">
            <v>02/11/2018</v>
          </cell>
          <cell r="J145" t="str">
            <v>02/11/2018</v>
          </cell>
          <cell r="K145" t="str">
            <v>Trần Thị Thảo Vân</v>
          </cell>
          <cell r="L145" t="str">
            <v>Bảo hiểm y tế (01/01/2019-31/12/2019)</v>
          </cell>
          <cell r="M145">
            <v>525420</v>
          </cell>
        </row>
        <row r="146">
          <cell r="C146" t="str">
            <v>16003600</v>
          </cell>
          <cell r="D146" t="str">
            <v>Phan Phi</v>
          </cell>
          <cell r="E146" t="str">
            <v>Đoàn</v>
          </cell>
          <cell r="F146" t="str">
            <v>Nam</v>
          </cell>
          <cell r="G146" t="str">
            <v>27/03/1998</v>
          </cell>
          <cell r="H146" t="str">
            <v>16CĐ-CTM3</v>
          </cell>
          <cell r="I146" t="str">
            <v>02/11/2018</v>
          </cell>
          <cell r="J146" t="str">
            <v>02/11/2018</v>
          </cell>
          <cell r="K146" t="str">
            <v>Trần Thị Thảo Vân</v>
          </cell>
          <cell r="L146" t="str">
            <v>Bảo hiểm y tế (01/01/2019-31/12/2019)</v>
          </cell>
          <cell r="M146">
            <v>525420</v>
          </cell>
        </row>
        <row r="147">
          <cell r="C147" t="str">
            <v>17004265</v>
          </cell>
          <cell r="D147" t="str">
            <v>Vũ Thành</v>
          </cell>
          <cell r="E147" t="str">
            <v>Đức</v>
          </cell>
          <cell r="F147" t="str">
            <v>Nam</v>
          </cell>
          <cell r="G147" t="str">
            <v>28/01/1999</v>
          </cell>
          <cell r="H147" t="str">
            <v>17C1-CNÔ2</v>
          </cell>
          <cell r="I147" t="str">
            <v>02/11/2018</v>
          </cell>
          <cell r="J147" t="str">
            <v>02/11/2018</v>
          </cell>
          <cell r="K147" t="str">
            <v>Đỗ Thị  Ngọc</v>
          </cell>
          <cell r="L147" t="str">
            <v>Bảo hiểm y tế (01/01/2019-31/12/2019)</v>
          </cell>
          <cell r="M147">
            <v>525420</v>
          </cell>
        </row>
        <row r="148">
          <cell r="C148" t="str">
            <v>16001831</v>
          </cell>
          <cell r="D148" t="str">
            <v>Trịnh Hoàng</v>
          </cell>
          <cell r="E148" t="str">
            <v>Pháp</v>
          </cell>
          <cell r="F148" t="str">
            <v>Nam</v>
          </cell>
          <cell r="G148" t="str">
            <v>10/02/1998</v>
          </cell>
          <cell r="H148" t="str">
            <v>16CĐ-CTM5</v>
          </cell>
          <cell r="I148" t="str">
            <v>02/11/2018</v>
          </cell>
          <cell r="J148" t="str">
            <v>02/11/2018</v>
          </cell>
          <cell r="K148" t="str">
            <v>Trần Thị Thảo Vân</v>
          </cell>
          <cell r="L148" t="str">
            <v>Bảo hiểm y tế (01/01/2019-31/12/2019)</v>
          </cell>
          <cell r="M148">
            <v>525420</v>
          </cell>
        </row>
        <row r="149">
          <cell r="C149" t="str">
            <v>16001377</v>
          </cell>
          <cell r="D149" t="str">
            <v>Trương Hoài</v>
          </cell>
          <cell r="E149" t="str">
            <v>Thanh</v>
          </cell>
          <cell r="F149" t="str">
            <v>Nam</v>
          </cell>
          <cell r="G149" t="str">
            <v>22/01/1998</v>
          </cell>
          <cell r="H149" t="str">
            <v>16CĐ-CTM5</v>
          </cell>
          <cell r="I149" t="str">
            <v>02/11/2018</v>
          </cell>
          <cell r="J149" t="str">
            <v>02/11/2018</v>
          </cell>
          <cell r="K149" t="str">
            <v>Trần Thị Thảo Vân</v>
          </cell>
          <cell r="L149" t="str">
            <v>Bảo hiểm y tế (01/01/2019-31/12/2019)</v>
          </cell>
          <cell r="M149">
            <v>525420</v>
          </cell>
        </row>
        <row r="150">
          <cell r="C150" t="str">
            <v>16000854</v>
          </cell>
          <cell r="D150" t="str">
            <v>Phan Công</v>
          </cell>
          <cell r="E150" t="str">
            <v>Ty</v>
          </cell>
          <cell r="F150" t="str">
            <v>Nam</v>
          </cell>
          <cell r="G150" t="str">
            <v>20/07/1998</v>
          </cell>
          <cell r="H150" t="str">
            <v>16CĐ-CTM1</v>
          </cell>
          <cell r="I150" t="str">
            <v>02/11/2018</v>
          </cell>
          <cell r="J150" t="str">
            <v>02/11/2018</v>
          </cell>
          <cell r="K150" t="str">
            <v>Trần Thị Thảo Vân</v>
          </cell>
          <cell r="L150" t="str">
            <v>Bảo hiểm y tế (01/01/2019-31/12/2019)</v>
          </cell>
          <cell r="M150">
            <v>525420</v>
          </cell>
        </row>
        <row r="151">
          <cell r="C151" t="str">
            <v>17003027</v>
          </cell>
          <cell r="D151" t="str">
            <v>Phạm Quốc</v>
          </cell>
          <cell r="E151" t="str">
            <v>Phi</v>
          </cell>
          <cell r="F151" t="str">
            <v>Nam</v>
          </cell>
          <cell r="G151" t="str">
            <v>19/09/1996</v>
          </cell>
          <cell r="H151" t="str">
            <v>17C1-KML1</v>
          </cell>
          <cell r="I151" t="str">
            <v>02/11/2018</v>
          </cell>
          <cell r="J151" t="str">
            <v>02/11/2018</v>
          </cell>
          <cell r="K151" t="str">
            <v>Đỗ Thị  Ngọc</v>
          </cell>
          <cell r="L151" t="str">
            <v>Bảo hiểm y tế (01/01/2019-31/12/2019)</v>
          </cell>
          <cell r="M151">
            <v>525420</v>
          </cell>
        </row>
        <row r="152">
          <cell r="C152" t="str">
            <v>17003318</v>
          </cell>
          <cell r="D152" t="str">
            <v>Trần Hoàng Kiều</v>
          </cell>
          <cell r="E152" t="str">
            <v>Oanh</v>
          </cell>
          <cell r="F152" t="str">
            <v>Nữ</v>
          </cell>
          <cell r="G152" t="str">
            <v>09/05/2002</v>
          </cell>
          <cell r="H152" t="str">
            <v>17T4-THU1</v>
          </cell>
          <cell r="I152" t="str">
            <v>02/11/2018</v>
          </cell>
          <cell r="J152" t="str">
            <v>02/11/2018</v>
          </cell>
          <cell r="K152" t="str">
            <v>Đỗ Thị  Ngọc</v>
          </cell>
          <cell r="L152" t="str">
            <v>Bảo hiểm y tế (01/01/2019-31/12/2019)</v>
          </cell>
          <cell r="M152">
            <v>525420</v>
          </cell>
        </row>
        <row r="153">
          <cell r="C153" t="str">
            <v>17000902</v>
          </cell>
          <cell r="D153" t="str">
            <v>Trần Nguyễn Thanh</v>
          </cell>
          <cell r="E153" t="str">
            <v>Trọng</v>
          </cell>
          <cell r="F153" t="str">
            <v>Nam</v>
          </cell>
          <cell r="G153" t="str">
            <v>23/11/2002</v>
          </cell>
          <cell r="H153" t="str">
            <v>17T4-CMT1</v>
          </cell>
          <cell r="I153" t="str">
            <v>02/11/2018</v>
          </cell>
          <cell r="J153" t="str">
            <v>02/11/2018</v>
          </cell>
          <cell r="K153" t="str">
            <v>Trần Thị Thảo Vân</v>
          </cell>
          <cell r="L153" t="str">
            <v>Bảo hiểm y tế (01/01/2019-31/12/2019)</v>
          </cell>
          <cell r="M153">
            <v>525420</v>
          </cell>
        </row>
        <row r="154">
          <cell r="C154" t="str">
            <v>18005763</v>
          </cell>
          <cell r="D154" t="str">
            <v>Võ Minh</v>
          </cell>
          <cell r="E154" t="str">
            <v>Hiếu</v>
          </cell>
          <cell r="F154" t="str">
            <v>Nam</v>
          </cell>
          <cell r="G154" t="str">
            <v>03/07/2000</v>
          </cell>
          <cell r="H154" t="str">
            <v>18C1-KML2</v>
          </cell>
          <cell r="I154" t="str">
            <v>02/11/2018</v>
          </cell>
          <cell r="J154" t="str">
            <v>02/11/2018</v>
          </cell>
          <cell r="K154" t="str">
            <v>Đỗ Thị  Ngọc</v>
          </cell>
          <cell r="L154" t="str">
            <v>Bảo hiểm y tế (01/01/2019-31/12/2019)</v>
          </cell>
          <cell r="M154">
            <v>525420</v>
          </cell>
        </row>
        <row r="155">
          <cell r="C155" t="str">
            <v>16000922</v>
          </cell>
          <cell r="D155" t="str">
            <v>Nguyễn Đức</v>
          </cell>
          <cell r="E155" t="str">
            <v>Thái</v>
          </cell>
          <cell r="F155" t="str">
            <v>Nam</v>
          </cell>
          <cell r="G155" t="str">
            <v>30/09/1998</v>
          </cell>
          <cell r="H155" t="str">
            <v>16CĐ-Ô10</v>
          </cell>
          <cell r="I155" t="str">
            <v>02/11/2018</v>
          </cell>
          <cell r="J155" t="str">
            <v>02/11/2018</v>
          </cell>
          <cell r="K155" t="str">
            <v>Đỗ Thị  Ngọc</v>
          </cell>
          <cell r="L155" t="str">
            <v>Bảo hiểm y tế (01/01/2019-31/12/2019)</v>
          </cell>
          <cell r="M155">
            <v>525420</v>
          </cell>
        </row>
        <row r="156">
          <cell r="C156" t="str">
            <v>17001756</v>
          </cell>
          <cell r="D156" t="str">
            <v>Trần Phương</v>
          </cell>
          <cell r="E156" t="str">
            <v>Nam</v>
          </cell>
          <cell r="F156" t="str">
            <v>Nam</v>
          </cell>
          <cell r="G156" t="str">
            <v>01/09/1999</v>
          </cell>
          <cell r="H156" t="str">
            <v>17C1-CNÔ9</v>
          </cell>
          <cell r="I156" t="str">
            <v>02/11/2018</v>
          </cell>
          <cell r="J156" t="str">
            <v>02/11/2018</v>
          </cell>
          <cell r="K156" t="str">
            <v>Trần Thị Thảo Vân</v>
          </cell>
          <cell r="L156" t="str">
            <v>Bảo hiểm y tế (01/01/2019-31/12/2019)</v>
          </cell>
          <cell r="M156">
            <v>525420</v>
          </cell>
        </row>
        <row r="157">
          <cell r="C157" t="str">
            <v>18005764</v>
          </cell>
          <cell r="D157" t="str">
            <v>Nguyễn Bá</v>
          </cell>
          <cell r="E157" t="str">
            <v>Khang</v>
          </cell>
          <cell r="F157" t="str">
            <v>Nam</v>
          </cell>
          <cell r="G157" t="str">
            <v>17/10/1997</v>
          </cell>
          <cell r="H157" t="str">
            <v>18C2-QTM1</v>
          </cell>
          <cell r="I157" t="str">
            <v>02/11/2018</v>
          </cell>
          <cell r="J157" t="str">
            <v>02/11/2018</v>
          </cell>
          <cell r="K157" t="str">
            <v>Đỗ Thị  Ngọc</v>
          </cell>
          <cell r="L157" t="str">
            <v>Bảo hiểm y tế (01/01/2019-31/12/2019)</v>
          </cell>
          <cell r="M157">
            <v>525420</v>
          </cell>
        </row>
        <row r="158">
          <cell r="C158" t="str">
            <v>17004548</v>
          </cell>
          <cell r="D158" t="str">
            <v>Trần Hòa</v>
          </cell>
          <cell r="E158" t="str">
            <v>Đức</v>
          </cell>
          <cell r="F158" t="str">
            <v>Nam</v>
          </cell>
          <cell r="G158" t="str">
            <v>20/08/1997</v>
          </cell>
          <cell r="H158" t="str">
            <v>17C1-ĐĐT4</v>
          </cell>
          <cell r="I158" t="str">
            <v>02/11/2018</v>
          </cell>
          <cell r="J158" t="str">
            <v>02/11/2018</v>
          </cell>
          <cell r="K158" t="str">
            <v>Đỗ Thị  Ngọc</v>
          </cell>
          <cell r="L158" t="str">
            <v>Bảo hiểm y tế (01/01/2019-31/12/2019)</v>
          </cell>
          <cell r="M158">
            <v>525420</v>
          </cell>
        </row>
        <row r="159">
          <cell r="C159" t="str">
            <v>17003984</v>
          </cell>
          <cell r="D159" t="str">
            <v>Nguyễn Hoàng</v>
          </cell>
          <cell r="E159" t="str">
            <v>Lâm</v>
          </cell>
          <cell r="F159" t="str">
            <v>Nam</v>
          </cell>
          <cell r="G159" t="str">
            <v>04/03/1999</v>
          </cell>
          <cell r="H159" t="str">
            <v>17C1-TĐH1</v>
          </cell>
          <cell r="I159" t="str">
            <v>02/11/2018</v>
          </cell>
          <cell r="J159" t="str">
            <v>02/11/2018</v>
          </cell>
          <cell r="K159" t="str">
            <v>Đỗ Thị  Ngọc</v>
          </cell>
          <cell r="L159" t="str">
            <v>Bảo hiểm y tế (01/01/2019-31/12/2019)</v>
          </cell>
          <cell r="M159">
            <v>525420</v>
          </cell>
        </row>
        <row r="160">
          <cell r="C160" t="str">
            <v>17004304</v>
          </cell>
          <cell r="D160" t="str">
            <v>Phạm Anh</v>
          </cell>
          <cell r="E160" t="str">
            <v>Vũ</v>
          </cell>
          <cell r="F160" t="str">
            <v>Nam</v>
          </cell>
          <cell r="G160" t="str">
            <v>12/09/1998</v>
          </cell>
          <cell r="H160" t="str">
            <v>17C1-ĐĐT4</v>
          </cell>
          <cell r="I160" t="str">
            <v>02/11/2018</v>
          </cell>
          <cell r="J160" t="str">
            <v>02/11/2018</v>
          </cell>
          <cell r="K160" t="str">
            <v>Đỗ Thị  Ngọc</v>
          </cell>
          <cell r="L160" t="str">
            <v>Bảo hiểm y tế (01/01/2019-31/12/2019)</v>
          </cell>
          <cell r="M160">
            <v>525420</v>
          </cell>
        </row>
        <row r="161">
          <cell r="C161" t="str">
            <v>17001193</v>
          </cell>
          <cell r="D161" t="str">
            <v>Phan Hữu</v>
          </cell>
          <cell r="E161" t="str">
            <v>Luận</v>
          </cell>
          <cell r="F161" t="str">
            <v>Nam</v>
          </cell>
          <cell r="G161" t="str">
            <v>03/03/1999</v>
          </cell>
          <cell r="H161" t="str">
            <v>17C1-CCK1</v>
          </cell>
          <cell r="I161" t="str">
            <v>02/11/2018</v>
          </cell>
          <cell r="J161" t="str">
            <v>02/11/2018</v>
          </cell>
          <cell r="K161" t="str">
            <v>Trần Thị Thảo Vân</v>
          </cell>
          <cell r="L161" t="str">
            <v>Bảo hiểm y tế (01/01/2019-31/12/2019)</v>
          </cell>
          <cell r="M161">
            <v>525420</v>
          </cell>
        </row>
        <row r="162">
          <cell r="C162" t="str">
            <v>17003260</v>
          </cell>
          <cell r="D162" t="str">
            <v>Phan Gia</v>
          </cell>
          <cell r="E162" t="str">
            <v>Thịnh</v>
          </cell>
          <cell r="F162" t="str">
            <v>Nam</v>
          </cell>
          <cell r="G162" t="str">
            <v>22/12/1999</v>
          </cell>
          <cell r="H162" t="str">
            <v>17C1-ĐTC1</v>
          </cell>
          <cell r="I162" t="str">
            <v>02/11/2018</v>
          </cell>
          <cell r="J162" t="str">
            <v>02/11/2018</v>
          </cell>
          <cell r="K162" t="str">
            <v>Đỗ Thị  Ngọc</v>
          </cell>
          <cell r="L162" t="str">
            <v>Bảo hiểm y tế (01/01/2019-31/12/2019)</v>
          </cell>
          <cell r="M162">
            <v>525420</v>
          </cell>
        </row>
        <row r="163">
          <cell r="C163" t="str">
            <v>16002451</v>
          </cell>
          <cell r="D163" t="str">
            <v>Nguyễn Quốc</v>
          </cell>
          <cell r="E163" t="str">
            <v>Hưng</v>
          </cell>
          <cell r="F163" t="str">
            <v>Nam</v>
          </cell>
          <cell r="G163" t="str">
            <v>02/03/1998</v>
          </cell>
          <cell r="H163" t="str">
            <v>16CĐ-Ô7</v>
          </cell>
          <cell r="I163" t="str">
            <v>02/11/2018</v>
          </cell>
          <cell r="J163" t="str">
            <v>02/11/2018</v>
          </cell>
          <cell r="K163" t="str">
            <v>Trần Thị Thảo Vân</v>
          </cell>
          <cell r="L163" t="str">
            <v>Bảo hiểm y tế (01/01/2019-31/12/2019)</v>
          </cell>
          <cell r="M163">
            <v>525420</v>
          </cell>
        </row>
        <row r="164">
          <cell r="C164" t="str">
            <v>17000920</v>
          </cell>
          <cell r="D164" t="str">
            <v>Võ Phi</v>
          </cell>
          <cell r="E164" t="str">
            <v>Trường</v>
          </cell>
          <cell r="F164" t="str">
            <v>Nam</v>
          </cell>
          <cell r="G164" t="str">
            <v>15/08/1999</v>
          </cell>
          <cell r="H164" t="str">
            <v>17C1-ĐCN4</v>
          </cell>
          <cell r="I164" t="str">
            <v>02/11/2018</v>
          </cell>
          <cell r="J164" t="str">
            <v>02/11/2018</v>
          </cell>
          <cell r="K164" t="str">
            <v>Đỗ Thị  Ngọc</v>
          </cell>
          <cell r="L164" t="str">
            <v>Bảo hiểm y tế (01/01/2019-31/12/2019)</v>
          </cell>
          <cell r="M164">
            <v>525420</v>
          </cell>
        </row>
        <row r="165">
          <cell r="C165" t="str">
            <v>17003493</v>
          </cell>
          <cell r="D165" t="str">
            <v>Lê Trung</v>
          </cell>
          <cell r="E165" t="str">
            <v>Trọng</v>
          </cell>
          <cell r="F165" t="str">
            <v>Nam</v>
          </cell>
          <cell r="G165" t="str">
            <v>05/10/1999</v>
          </cell>
          <cell r="H165" t="str">
            <v>17C1-CCK7</v>
          </cell>
          <cell r="I165" t="str">
            <v>02/11/2018</v>
          </cell>
          <cell r="J165" t="str">
            <v>02/11/2018</v>
          </cell>
          <cell r="K165" t="str">
            <v>Đỗ Thị  Ngọc</v>
          </cell>
          <cell r="L165" t="str">
            <v>Bảo hiểm y tế (01/01/2019-31/12/2019)</v>
          </cell>
          <cell r="M165">
            <v>525420</v>
          </cell>
        </row>
        <row r="166">
          <cell r="C166" t="str">
            <v>16000815</v>
          </cell>
          <cell r="D166" t="str">
            <v>Nguyễn Lê Vũ</v>
          </cell>
          <cell r="E166" t="str">
            <v>Tường</v>
          </cell>
          <cell r="F166" t="str">
            <v>Nam</v>
          </cell>
          <cell r="G166" t="str">
            <v>01/02/1998</v>
          </cell>
          <cell r="H166" t="str">
            <v>16CĐ-Ô10</v>
          </cell>
          <cell r="I166" t="str">
            <v>02/11/2018</v>
          </cell>
          <cell r="J166" t="str">
            <v>02/11/2018</v>
          </cell>
          <cell r="K166" t="str">
            <v>Đỗ Thị  Ngọc</v>
          </cell>
          <cell r="L166" t="str">
            <v>Bảo hiểm y tế (01/01/2019-31/12/2019)</v>
          </cell>
          <cell r="M166">
            <v>525420</v>
          </cell>
        </row>
        <row r="167">
          <cell r="C167" t="str">
            <v>16003255</v>
          </cell>
          <cell r="D167" t="str">
            <v>Nguyễn Thanh</v>
          </cell>
          <cell r="E167" t="str">
            <v>Văn</v>
          </cell>
          <cell r="F167" t="str">
            <v>Nam</v>
          </cell>
          <cell r="G167" t="str">
            <v>12/01/1998</v>
          </cell>
          <cell r="H167" t="str">
            <v>16CĐ-ĐTCN1</v>
          </cell>
          <cell r="I167" t="str">
            <v>02/11/2018</v>
          </cell>
          <cell r="J167" t="str">
            <v>02/11/2018</v>
          </cell>
          <cell r="K167" t="str">
            <v>Đỗ Thị  Ngọc</v>
          </cell>
          <cell r="L167" t="str">
            <v>Bảo hiểm y tế (01/01/2019-31/12/2019)</v>
          </cell>
          <cell r="M167">
            <v>525420</v>
          </cell>
        </row>
        <row r="168">
          <cell r="C168" t="str">
            <v>17003507</v>
          </cell>
          <cell r="D168" t="str">
            <v>Đào Nhứt</v>
          </cell>
          <cell r="E168" t="str">
            <v>Trí</v>
          </cell>
          <cell r="F168" t="str">
            <v>Nam</v>
          </cell>
          <cell r="G168" t="str">
            <v>14/09/1999</v>
          </cell>
          <cell r="H168" t="str">
            <v>17C1-CMT1</v>
          </cell>
          <cell r="I168" t="str">
            <v>02/11/2018</v>
          </cell>
          <cell r="J168" t="str">
            <v>02/11/2018</v>
          </cell>
          <cell r="K168" t="str">
            <v>Đỗ Thị  Ngọc</v>
          </cell>
          <cell r="L168" t="str">
            <v>Bảo hiểm y tế (01/01/2019-31/12/2019)</v>
          </cell>
          <cell r="M168">
            <v>525420</v>
          </cell>
        </row>
        <row r="169">
          <cell r="C169" t="str">
            <v>17003818</v>
          </cell>
          <cell r="D169" t="str">
            <v>Đặng Văn</v>
          </cell>
          <cell r="E169" t="str">
            <v>Nghi</v>
          </cell>
          <cell r="F169" t="str">
            <v>Nam</v>
          </cell>
          <cell r="G169" t="str">
            <v>07/10/1999</v>
          </cell>
          <cell r="H169" t="str">
            <v>17C1-LTM2</v>
          </cell>
          <cell r="I169" t="str">
            <v>02/11/2018</v>
          </cell>
          <cell r="J169" t="str">
            <v>02/11/2018</v>
          </cell>
          <cell r="K169" t="str">
            <v>Đỗ Thị  Ngọc</v>
          </cell>
          <cell r="L169" t="str">
            <v>Bảo hiểm y tế (01/01/2019-31/12/2019)</v>
          </cell>
          <cell r="M169">
            <v>525420</v>
          </cell>
        </row>
        <row r="170">
          <cell r="C170" t="str">
            <v>16001385</v>
          </cell>
          <cell r="D170" t="str">
            <v>Huỳnh Thanh</v>
          </cell>
          <cell r="E170" t="str">
            <v>Bình</v>
          </cell>
          <cell r="F170" t="str">
            <v>Nam</v>
          </cell>
          <cell r="G170" t="str">
            <v>15/12/1998</v>
          </cell>
          <cell r="H170" t="str">
            <v>16CĐ-CTM4</v>
          </cell>
          <cell r="I170" t="str">
            <v>02/11/2018</v>
          </cell>
          <cell r="J170" t="str">
            <v>02/11/2018</v>
          </cell>
          <cell r="K170" t="str">
            <v>Đỗ Thị  Ngọc</v>
          </cell>
          <cell r="L170" t="str">
            <v>Bảo hiểm y tế (01/01/2019-31/12/2019)</v>
          </cell>
          <cell r="M170">
            <v>525420</v>
          </cell>
        </row>
        <row r="171">
          <cell r="C171" t="str">
            <v>17004428</v>
          </cell>
          <cell r="D171" t="str">
            <v>Trần Viết</v>
          </cell>
          <cell r="E171" t="str">
            <v>Bắc</v>
          </cell>
          <cell r="F171" t="str">
            <v>Nam</v>
          </cell>
          <cell r="G171" t="str">
            <v>25/04/1999</v>
          </cell>
          <cell r="H171" t="str">
            <v>17C1-CNÔ8</v>
          </cell>
          <cell r="I171" t="str">
            <v>02/11/2018</v>
          </cell>
          <cell r="J171" t="str">
            <v>02/11/2018</v>
          </cell>
          <cell r="K171" t="str">
            <v>Đỗ Thị  Ngọc</v>
          </cell>
          <cell r="L171" t="str">
            <v>Bảo hiểm y tế (01/01/2019-31/12/2019)</v>
          </cell>
          <cell r="M171">
            <v>525420</v>
          </cell>
        </row>
        <row r="172">
          <cell r="C172" t="str">
            <v>16001657</v>
          </cell>
          <cell r="D172" t="str">
            <v>Trần Văn</v>
          </cell>
          <cell r="E172" t="str">
            <v>Tiến</v>
          </cell>
          <cell r="F172" t="str">
            <v>Nam</v>
          </cell>
          <cell r="G172" t="str">
            <v>30/09/1998</v>
          </cell>
          <cell r="H172" t="str">
            <v>16CĐ-ĐCN4</v>
          </cell>
          <cell r="I172" t="str">
            <v>02/11/2018</v>
          </cell>
          <cell r="J172" t="str">
            <v>02/11/2018</v>
          </cell>
          <cell r="K172" t="str">
            <v>Đỗ Thị  Ngọc</v>
          </cell>
          <cell r="L172" t="str">
            <v>Bảo hiểm y tế (01/01/2019-31/12/2019)</v>
          </cell>
          <cell r="M172">
            <v>525420</v>
          </cell>
        </row>
        <row r="173">
          <cell r="C173" t="str">
            <v>17001984</v>
          </cell>
          <cell r="D173" t="str">
            <v>Trang Tường</v>
          </cell>
          <cell r="E173" t="str">
            <v>Thạch</v>
          </cell>
          <cell r="F173" t="str">
            <v>Nam</v>
          </cell>
          <cell r="G173" t="str">
            <v>07/08/1999</v>
          </cell>
          <cell r="H173" t="str">
            <v>17C1-KTD1</v>
          </cell>
          <cell r="I173" t="str">
            <v>02/11/2018</v>
          </cell>
          <cell r="J173" t="str">
            <v>02/11/2018</v>
          </cell>
          <cell r="K173" t="str">
            <v>Đỗ Thị  Ngọc</v>
          </cell>
          <cell r="L173" t="str">
            <v>Bảo hiểm y tế (01/01/2019-31/12/2019)</v>
          </cell>
          <cell r="M173">
            <v>525420</v>
          </cell>
        </row>
        <row r="174">
          <cell r="C174" t="str">
            <v>17004275</v>
          </cell>
          <cell r="D174" t="str">
            <v>Đào Thị Yến</v>
          </cell>
          <cell r="E174" t="str">
            <v>Linh</v>
          </cell>
          <cell r="F174" t="str">
            <v>Nữ</v>
          </cell>
          <cell r="G174" t="str">
            <v>15/10/1998</v>
          </cell>
          <cell r="H174" t="str">
            <v>17C1-QTD1</v>
          </cell>
          <cell r="I174" t="str">
            <v>02/11/2018</v>
          </cell>
          <cell r="J174" t="str">
            <v>02/11/2018</v>
          </cell>
          <cell r="K174" t="str">
            <v>Đỗ Thị  Ngọc</v>
          </cell>
          <cell r="L174" t="str">
            <v>Bảo hiểm y tế (01/01/2019-31/12/2019)</v>
          </cell>
          <cell r="M174">
            <v>525420</v>
          </cell>
        </row>
        <row r="175">
          <cell r="C175" t="str">
            <v>16002790</v>
          </cell>
          <cell r="D175" t="str">
            <v>Cao Hoài</v>
          </cell>
          <cell r="E175" t="str">
            <v>Tấn</v>
          </cell>
          <cell r="F175" t="str">
            <v>Nam</v>
          </cell>
          <cell r="G175" t="str">
            <v>04/10/1998</v>
          </cell>
          <cell r="H175" t="str">
            <v>16CĐ-CNC1</v>
          </cell>
          <cell r="I175" t="str">
            <v>03/11/2018</v>
          </cell>
          <cell r="J175" t="str">
            <v>03/11/2018</v>
          </cell>
          <cell r="K175" t="str">
            <v>Trần Thị Thảo Vân</v>
          </cell>
          <cell r="L175" t="str">
            <v>Bảo hiểm y tế (01/01/2019-31/12/2019)</v>
          </cell>
          <cell r="M175">
            <v>525420</v>
          </cell>
        </row>
        <row r="176">
          <cell r="C176" t="str">
            <v>17002653</v>
          </cell>
          <cell r="D176" t="str">
            <v>Nguyễn Minh</v>
          </cell>
          <cell r="E176" t="str">
            <v>Hoàng</v>
          </cell>
          <cell r="F176" t="str">
            <v>Nam</v>
          </cell>
          <cell r="G176" t="str">
            <v>04/06/1999</v>
          </cell>
          <cell r="H176" t="str">
            <v>17C1-CCK5</v>
          </cell>
          <cell r="I176" t="str">
            <v>03/11/2018</v>
          </cell>
          <cell r="J176" t="str">
            <v>03/11/2018</v>
          </cell>
          <cell r="K176" t="str">
            <v>Trần Thị Thảo Vân</v>
          </cell>
          <cell r="L176" t="str">
            <v>Bảo hiểm y tế (01/01/2019-31/12/2019)</v>
          </cell>
          <cell r="M176">
            <v>525420</v>
          </cell>
        </row>
        <row r="177">
          <cell r="C177" t="str">
            <v>17001169</v>
          </cell>
          <cell r="D177" t="str">
            <v>Hồ Tuấn</v>
          </cell>
          <cell r="E177" t="str">
            <v>Linh</v>
          </cell>
          <cell r="F177" t="str">
            <v>Nam</v>
          </cell>
          <cell r="G177" t="str">
            <v>05/06/1999</v>
          </cell>
          <cell r="H177" t="str">
            <v>17C1-CNÔ4</v>
          </cell>
          <cell r="I177" t="str">
            <v>03/11/2018</v>
          </cell>
          <cell r="J177" t="str">
            <v>03/11/2018</v>
          </cell>
          <cell r="K177" t="str">
            <v>Trần Thị Thảo Vân</v>
          </cell>
          <cell r="L177" t="str">
            <v>Bảo hiểm y tế (01/01/2019-31/12/2019)</v>
          </cell>
          <cell r="M177">
            <v>525420</v>
          </cell>
        </row>
        <row r="178">
          <cell r="C178" t="str">
            <v>17003226</v>
          </cell>
          <cell r="D178" t="str">
            <v>Lâm Quang</v>
          </cell>
          <cell r="E178" t="str">
            <v>Duy</v>
          </cell>
          <cell r="F178" t="str">
            <v>Nam</v>
          </cell>
          <cell r="G178" t="str">
            <v>23/12/1997</v>
          </cell>
          <cell r="H178" t="str">
            <v>17C1-CMT2</v>
          </cell>
          <cell r="I178" t="str">
            <v>03/11/2018</v>
          </cell>
          <cell r="J178" t="str">
            <v>03/11/2018</v>
          </cell>
          <cell r="K178" t="str">
            <v>Trần Thị Thảo Vân</v>
          </cell>
          <cell r="L178" t="str">
            <v>Bảo hiểm y tế (01/01/2019-31/12/2019)</v>
          </cell>
          <cell r="M178">
            <v>525420</v>
          </cell>
        </row>
        <row r="179">
          <cell r="C179" t="str">
            <v>17002563</v>
          </cell>
          <cell r="D179" t="str">
            <v>Nguyễn Ngọc Huế</v>
          </cell>
          <cell r="E179" t="str">
            <v>Anh</v>
          </cell>
          <cell r="F179" t="str">
            <v>Nữ</v>
          </cell>
          <cell r="G179" t="str">
            <v>16/04/1999</v>
          </cell>
          <cell r="H179" t="str">
            <v>17C1-CCK4</v>
          </cell>
          <cell r="I179" t="str">
            <v>03/11/2018</v>
          </cell>
          <cell r="J179" t="str">
            <v>03/11/2018</v>
          </cell>
          <cell r="K179" t="str">
            <v>Trần Thị Thảo Vân</v>
          </cell>
          <cell r="L179" t="str">
            <v>Bảo hiểm y tế (01/01/2019-31/12/2019)</v>
          </cell>
          <cell r="M179">
            <v>525420</v>
          </cell>
        </row>
        <row r="180">
          <cell r="C180" t="str">
            <v>17002031</v>
          </cell>
          <cell r="D180" t="str">
            <v>Hồ Văn</v>
          </cell>
          <cell r="E180" t="str">
            <v>Trường</v>
          </cell>
          <cell r="F180" t="str">
            <v>Nam</v>
          </cell>
          <cell r="G180" t="str">
            <v>10/10/1998</v>
          </cell>
          <cell r="H180" t="str">
            <v>17C1-CNÔ10</v>
          </cell>
          <cell r="I180" t="str">
            <v>03/11/2018</v>
          </cell>
          <cell r="J180" t="str">
            <v>03/11/2018</v>
          </cell>
          <cell r="K180" t="str">
            <v>Trần Thị Thảo Vân</v>
          </cell>
          <cell r="L180" t="str">
            <v>Bảo hiểm y tế (01/01/2019-31/12/2019)</v>
          </cell>
          <cell r="M180">
            <v>525420</v>
          </cell>
        </row>
        <row r="181">
          <cell r="C181" t="str">
            <v>17000755</v>
          </cell>
          <cell r="D181" t="str">
            <v>Lê Thiết</v>
          </cell>
          <cell r="E181" t="str">
            <v>Minh</v>
          </cell>
          <cell r="F181" t="str">
            <v>Nam</v>
          </cell>
          <cell r="G181" t="str">
            <v>25/01/1993</v>
          </cell>
          <cell r="H181" t="str">
            <v>17C1-ĐCN1</v>
          </cell>
          <cell r="I181" t="str">
            <v>03/11/2018</v>
          </cell>
          <cell r="J181" t="str">
            <v>03/11/2018</v>
          </cell>
          <cell r="K181" t="str">
            <v>Trần Thị Thảo Vân</v>
          </cell>
          <cell r="L181" t="str">
            <v>Bảo hiểm y tế (01/01/2019-31/12/2019)</v>
          </cell>
          <cell r="M181">
            <v>525420</v>
          </cell>
        </row>
        <row r="182">
          <cell r="C182" t="str">
            <v>16003115</v>
          </cell>
          <cell r="D182" t="str">
            <v>Nguyễn Văn</v>
          </cell>
          <cell r="E182" t="str">
            <v>Kiên</v>
          </cell>
          <cell r="F182" t="str">
            <v>Nam</v>
          </cell>
          <cell r="G182" t="str">
            <v>18/09/1998</v>
          </cell>
          <cell r="H182" t="str">
            <v>16CĐ-CTM3</v>
          </cell>
          <cell r="I182" t="str">
            <v>03/11/2018</v>
          </cell>
          <cell r="J182" t="str">
            <v>03/11/2018</v>
          </cell>
          <cell r="K182" t="str">
            <v>Trần Thị Thảo Vân</v>
          </cell>
          <cell r="L182" t="str">
            <v>Bảo hiểm y tế (01/01/2019-31/12/2019)</v>
          </cell>
          <cell r="M182">
            <v>525420</v>
          </cell>
        </row>
        <row r="183">
          <cell r="C183" t="str">
            <v>17000948</v>
          </cell>
          <cell r="D183" t="str">
            <v>Khưu Hoàng Minh</v>
          </cell>
          <cell r="E183" t="str">
            <v>Lực</v>
          </cell>
          <cell r="F183" t="str">
            <v>Nam</v>
          </cell>
          <cell r="G183" t="str">
            <v>06/11/1999</v>
          </cell>
          <cell r="H183" t="str">
            <v>17C1-CCK1</v>
          </cell>
          <cell r="I183" t="str">
            <v>03/11/2018</v>
          </cell>
          <cell r="J183" t="str">
            <v>03/11/2018</v>
          </cell>
          <cell r="K183" t="str">
            <v>Nguyễn Thị Minh Thùy</v>
          </cell>
          <cell r="L183" t="str">
            <v>Bảo hiểm y tế (01/01/2019-31/12/2019)</v>
          </cell>
          <cell r="M183">
            <v>525420</v>
          </cell>
        </row>
        <row r="184">
          <cell r="C184" t="str">
            <v>17001366</v>
          </cell>
          <cell r="D184" t="str">
            <v>Nguyễn Hoàng Gia</v>
          </cell>
          <cell r="E184" t="str">
            <v>Bảo</v>
          </cell>
          <cell r="F184" t="str">
            <v>Nam</v>
          </cell>
          <cell r="G184" t="str">
            <v>17/11/1999</v>
          </cell>
          <cell r="H184" t="str">
            <v>17C1-CCK1</v>
          </cell>
          <cell r="I184" t="str">
            <v>03/11/2018</v>
          </cell>
          <cell r="J184" t="str">
            <v>03/11/2018</v>
          </cell>
          <cell r="K184" t="str">
            <v>Phạm Lê Đông  Hưng</v>
          </cell>
          <cell r="L184" t="str">
            <v>Bảo hiểm y tế (01/01/2019-31/12/2019)</v>
          </cell>
          <cell r="M184">
            <v>525420</v>
          </cell>
        </row>
        <row r="185">
          <cell r="C185" t="str">
            <v>16002804</v>
          </cell>
          <cell r="D185" t="str">
            <v>Nguyễn Xuân</v>
          </cell>
          <cell r="E185" t="str">
            <v>Tùng</v>
          </cell>
          <cell r="F185" t="str">
            <v>Nam</v>
          </cell>
          <cell r="G185" t="str">
            <v>19/04/1996</v>
          </cell>
          <cell r="H185" t="str">
            <v>16CĐ-Ô8</v>
          </cell>
          <cell r="I185" t="str">
            <v>03/11/2018</v>
          </cell>
          <cell r="J185" t="str">
            <v>03/11/2018</v>
          </cell>
          <cell r="K185" t="str">
            <v>Phạm Lê Đông  Hưng</v>
          </cell>
          <cell r="L185" t="str">
            <v>Bảo hiểm y tế (01/01/2019-31/12/2019)</v>
          </cell>
          <cell r="M185">
            <v>525420</v>
          </cell>
        </row>
        <row r="186">
          <cell r="C186" t="str">
            <v>17004255</v>
          </cell>
          <cell r="D186" t="str">
            <v>Huỳnh Thanh</v>
          </cell>
          <cell r="E186" t="str">
            <v>Phụng</v>
          </cell>
          <cell r="F186" t="str">
            <v>Nam</v>
          </cell>
          <cell r="G186" t="str">
            <v>19/06/1999</v>
          </cell>
          <cell r="H186" t="str">
            <v>17C1-CTM2</v>
          </cell>
          <cell r="I186" t="str">
            <v>03/11/2018</v>
          </cell>
          <cell r="J186" t="str">
            <v>03/11/2018</v>
          </cell>
          <cell r="K186" t="str">
            <v>Phạm Lê Đông  Hưng</v>
          </cell>
          <cell r="L186" t="str">
            <v>Bảo hiểm y tế (01/01/2019-31/12/2019)</v>
          </cell>
          <cell r="M186">
            <v>525420</v>
          </cell>
        </row>
        <row r="187">
          <cell r="C187" t="str">
            <v>17002411</v>
          </cell>
          <cell r="D187" t="str">
            <v>Nguyễn Quốc</v>
          </cell>
          <cell r="E187" t="str">
            <v>Khánh</v>
          </cell>
          <cell r="F187" t="str">
            <v>Nam</v>
          </cell>
          <cell r="G187" t="str">
            <v>04/08/1999</v>
          </cell>
          <cell r="H187" t="str">
            <v>17C1-CCK4</v>
          </cell>
          <cell r="I187" t="str">
            <v>03/11/2018</v>
          </cell>
          <cell r="J187" t="str">
            <v>03/11/2018</v>
          </cell>
          <cell r="K187" t="str">
            <v>Phạm Lê Đông  Hưng</v>
          </cell>
          <cell r="L187" t="str">
            <v>Bảo hiểm y tế (01/01/2019-31/12/2019)</v>
          </cell>
          <cell r="M187">
            <v>525420</v>
          </cell>
        </row>
        <row r="188">
          <cell r="C188" t="str">
            <v>17003629</v>
          </cell>
          <cell r="D188" t="str">
            <v>Tạ Nhựt</v>
          </cell>
          <cell r="E188" t="str">
            <v>Khanh</v>
          </cell>
          <cell r="F188" t="str">
            <v>Nam</v>
          </cell>
          <cell r="G188" t="str">
            <v>23/10/1999</v>
          </cell>
          <cell r="H188" t="str">
            <v>17C1-CNÔ14</v>
          </cell>
          <cell r="I188" t="str">
            <v>03/11/2018</v>
          </cell>
          <cell r="J188" t="str">
            <v>03/11/2018</v>
          </cell>
          <cell r="K188" t="str">
            <v>Đỗ Thị  Ngọc</v>
          </cell>
          <cell r="L188" t="str">
            <v>Bảo hiểm y tế (01/01/2019-31/12/2019)</v>
          </cell>
          <cell r="M188">
            <v>525420</v>
          </cell>
        </row>
        <row r="189">
          <cell r="C189" t="str">
            <v>17000473</v>
          </cell>
          <cell r="D189" t="str">
            <v>Nguyễn Thị Thùy</v>
          </cell>
          <cell r="E189" t="str">
            <v>Duyên</v>
          </cell>
          <cell r="F189" t="str">
            <v>Nữ</v>
          </cell>
          <cell r="G189" t="str">
            <v>29/01/1998</v>
          </cell>
          <cell r="H189" t="str">
            <v>17C1-CNM1</v>
          </cell>
          <cell r="I189" t="str">
            <v>03/11/2018</v>
          </cell>
          <cell r="J189" t="str">
            <v>03/11/2018</v>
          </cell>
          <cell r="K189" t="str">
            <v>Nguyễn Thị Minh Thùy</v>
          </cell>
          <cell r="L189" t="str">
            <v>Bảo hiểm y tế (01/01/2019-31/12/2019)</v>
          </cell>
          <cell r="M189">
            <v>525420</v>
          </cell>
        </row>
        <row r="190">
          <cell r="C190" t="str">
            <v>17000806</v>
          </cell>
          <cell r="D190" t="str">
            <v>Trần Hồ</v>
          </cell>
          <cell r="E190" t="str">
            <v>Nguyên</v>
          </cell>
          <cell r="F190" t="str">
            <v>Nam</v>
          </cell>
          <cell r="G190" t="str">
            <v>16/11/1996</v>
          </cell>
          <cell r="H190" t="str">
            <v>17C1-ĐCN1</v>
          </cell>
          <cell r="I190" t="str">
            <v>05/11/2018</v>
          </cell>
          <cell r="J190" t="str">
            <v>05/11/2018</v>
          </cell>
          <cell r="K190" t="str">
            <v>Trần Thị Thảo Vân</v>
          </cell>
          <cell r="L190" t="str">
            <v>Bảo hiểm y tế (01/01/2019-31/12/2019)</v>
          </cell>
          <cell r="M190">
            <v>525420</v>
          </cell>
        </row>
        <row r="191">
          <cell r="C191" t="str">
            <v>17002265</v>
          </cell>
          <cell r="D191" t="str">
            <v>Nguyễn Văn</v>
          </cell>
          <cell r="E191" t="str">
            <v>Vĩ</v>
          </cell>
          <cell r="F191" t="str">
            <v>Nam</v>
          </cell>
          <cell r="G191" t="str">
            <v>26/12/1999</v>
          </cell>
          <cell r="H191" t="str">
            <v>17C1-CTM1</v>
          </cell>
          <cell r="I191" t="str">
            <v>05/11/2018</v>
          </cell>
          <cell r="J191" t="str">
            <v>05/11/2018</v>
          </cell>
          <cell r="K191" t="str">
            <v>Trần Thị Thảo Vân</v>
          </cell>
          <cell r="L191" t="str">
            <v>Bảo hiểm y tế (01/01/2019-31/12/2019)</v>
          </cell>
          <cell r="M191">
            <v>525420</v>
          </cell>
        </row>
        <row r="192">
          <cell r="C192" t="str">
            <v>17001520</v>
          </cell>
          <cell r="D192" t="str">
            <v>Đặng Quốc</v>
          </cell>
          <cell r="E192" t="str">
            <v>Bảo</v>
          </cell>
          <cell r="F192" t="str">
            <v>Nam</v>
          </cell>
          <cell r="G192" t="str">
            <v>14/05/1998</v>
          </cell>
          <cell r="H192" t="str">
            <v>17C1-CNÔ7</v>
          </cell>
          <cell r="I192" t="str">
            <v>05/11/2018</v>
          </cell>
          <cell r="J192" t="str">
            <v>05/11/2018</v>
          </cell>
          <cell r="K192" t="str">
            <v>Đỗ Thị  Ngọc</v>
          </cell>
          <cell r="L192" t="str">
            <v>Bảo hiểm y tế (01/01/2019-31/12/2019)</v>
          </cell>
          <cell r="M192">
            <v>525420</v>
          </cell>
        </row>
        <row r="193">
          <cell r="C193" t="str">
            <v>17001985</v>
          </cell>
          <cell r="D193" t="str">
            <v>Cao Văn</v>
          </cell>
          <cell r="E193" t="str">
            <v>Khang</v>
          </cell>
          <cell r="F193" t="str">
            <v>Nam</v>
          </cell>
          <cell r="G193" t="str">
            <v>09/03/1999</v>
          </cell>
          <cell r="H193" t="str">
            <v>17C1-CCK3</v>
          </cell>
          <cell r="I193" t="str">
            <v>05/11/2018</v>
          </cell>
          <cell r="J193" t="str">
            <v>05/11/2018</v>
          </cell>
          <cell r="K193" t="str">
            <v>Đỗ Thị  Ngọc</v>
          </cell>
          <cell r="L193" t="str">
            <v>Bảo hiểm y tế (01/01/2019-31/12/2019)</v>
          </cell>
          <cell r="M193">
            <v>525420</v>
          </cell>
        </row>
        <row r="194">
          <cell r="C194" t="str">
            <v>16002578</v>
          </cell>
          <cell r="D194" t="str">
            <v>Phạm Văn</v>
          </cell>
          <cell r="E194" t="str">
            <v>Ngọc</v>
          </cell>
          <cell r="F194" t="str">
            <v>Nam</v>
          </cell>
          <cell r="G194" t="str">
            <v>24/06/1998</v>
          </cell>
          <cell r="H194" t="str">
            <v>16CĐ-CTM1</v>
          </cell>
          <cell r="I194" t="str">
            <v>05/11/2018</v>
          </cell>
          <cell r="J194" t="str">
            <v>05/11/2018</v>
          </cell>
          <cell r="K194" t="str">
            <v>Đỗ Thị  Ngọc</v>
          </cell>
          <cell r="L194" t="str">
            <v>Bảo hiểm y tế (01/01/2019-31/12/2019)</v>
          </cell>
          <cell r="M194">
            <v>525420</v>
          </cell>
        </row>
        <row r="195">
          <cell r="C195" t="str">
            <v>17003327</v>
          </cell>
          <cell r="D195" t="str">
            <v>Phan Văn</v>
          </cell>
          <cell r="E195" t="str">
            <v>Thuật</v>
          </cell>
          <cell r="F195" t="str">
            <v>Nam</v>
          </cell>
          <cell r="G195" t="str">
            <v>15/02/1998</v>
          </cell>
          <cell r="H195" t="str">
            <v>17C1-CTM2</v>
          </cell>
          <cell r="I195" t="str">
            <v>05/11/2018</v>
          </cell>
          <cell r="J195" t="str">
            <v>05/11/2018</v>
          </cell>
          <cell r="K195" t="str">
            <v>Trần Thị Thảo Vân</v>
          </cell>
          <cell r="L195" t="str">
            <v>Bảo hiểm y tế (01/01/2019-31/12/2019)</v>
          </cell>
          <cell r="M195">
            <v>525420</v>
          </cell>
        </row>
        <row r="196">
          <cell r="C196" t="str">
            <v>16003401</v>
          </cell>
          <cell r="D196" t="str">
            <v>Đào Hồng</v>
          </cell>
          <cell r="E196" t="str">
            <v>Phúc</v>
          </cell>
          <cell r="F196" t="str">
            <v>Nam</v>
          </cell>
          <cell r="G196" t="str">
            <v>16/09/1998</v>
          </cell>
          <cell r="H196" t="str">
            <v>16CĐ-CTM3</v>
          </cell>
          <cell r="I196" t="str">
            <v>05/11/2018</v>
          </cell>
          <cell r="J196" t="str">
            <v>05/11/2018</v>
          </cell>
          <cell r="K196" t="str">
            <v>Trần Thị Thảo Vân</v>
          </cell>
          <cell r="L196" t="str">
            <v>Bảo hiểm y tế (01/01/2019-31/12/2019)</v>
          </cell>
          <cell r="M196">
            <v>525420</v>
          </cell>
        </row>
        <row r="197">
          <cell r="C197" t="str">
            <v>17002629</v>
          </cell>
          <cell r="D197" t="str">
            <v>Nguyễn Hoàng</v>
          </cell>
          <cell r="E197" t="str">
            <v>Phúc</v>
          </cell>
          <cell r="F197" t="str">
            <v>Nam</v>
          </cell>
          <cell r="G197" t="str">
            <v>18/04/1998</v>
          </cell>
          <cell r="H197" t="str">
            <v>17C1-CCK5</v>
          </cell>
          <cell r="I197" t="str">
            <v>05/11/2018</v>
          </cell>
          <cell r="J197" t="str">
            <v>05/11/2018</v>
          </cell>
          <cell r="K197" t="str">
            <v>Đỗ Thị  Ngọc</v>
          </cell>
          <cell r="L197" t="str">
            <v>Bảo hiểm y tế (01/01/2019-31/12/2019)</v>
          </cell>
          <cell r="M197">
            <v>525420</v>
          </cell>
        </row>
        <row r="198">
          <cell r="C198" t="str">
            <v>17002132</v>
          </cell>
          <cell r="D198" t="str">
            <v>Lê Minh</v>
          </cell>
          <cell r="E198" t="str">
            <v>Phúc</v>
          </cell>
          <cell r="F198" t="str">
            <v>Nam</v>
          </cell>
          <cell r="G198" t="str">
            <v>12/10/1998</v>
          </cell>
          <cell r="H198" t="str">
            <v>17C1-CCK3</v>
          </cell>
          <cell r="I198" t="str">
            <v>05/11/2018</v>
          </cell>
          <cell r="J198" t="str">
            <v>05/11/2018</v>
          </cell>
          <cell r="K198" t="str">
            <v>Đỗ Thị  Ngọc</v>
          </cell>
          <cell r="L198" t="str">
            <v>Bảo hiểm y tế (01/01/2019-31/12/2019)</v>
          </cell>
          <cell r="M198">
            <v>525420</v>
          </cell>
        </row>
        <row r="199">
          <cell r="C199" t="str">
            <v>17002154</v>
          </cell>
          <cell r="D199" t="str">
            <v>Trần Chấn</v>
          </cell>
          <cell r="E199" t="str">
            <v>Vinh</v>
          </cell>
          <cell r="F199" t="str">
            <v>Nam</v>
          </cell>
          <cell r="G199" t="str">
            <v>23/12/1998</v>
          </cell>
          <cell r="H199" t="str">
            <v>17C1-CCK3</v>
          </cell>
          <cell r="I199" t="str">
            <v>05/11/2018</v>
          </cell>
          <cell r="J199" t="str">
            <v>05/11/2018</v>
          </cell>
          <cell r="K199" t="str">
            <v>Trần Thị Thảo Vân</v>
          </cell>
          <cell r="L199" t="str">
            <v>Bảo hiểm y tế (01/01/2019-31/12/2019)</v>
          </cell>
          <cell r="M199">
            <v>525420</v>
          </cell>
        </row>
        <row r="200">
          <cell r="C200" t="str">
            <v>17002063</v>
          </cell>
          <cell r="D200" t="str">
            <v>Lê Khắc</v>
          </cell>
          <cell r="E200" t="str">
            <v>Nhi</v>
          </cell>
          <cell r="F200" t="str">
            <v>Nam</v>
          </cell>
          <cell r="G200" t="str">
            <v>03/08/1998</v>
          </cell>
          <cell r="H200" t="str">
            <v>17C1-CCK3</v>
          </cell>
          <cell r="I200" t="str">
            <v>05/11/2018</v>
          </cell>
          <cell r="J200" t="str">
            <v>05/11/2018</v>
          </cell>
          <cell r="K200" t="str">
            <v>Trần Thị Thảo Vân</v>
          </cell>
          <cell r="L200" t="str">
            <v>Bảo hiểm y tế (01/01/2019-31/12/2019)</v>
          </cell>
          <cell r="M200">
            <v>525420</v>
          </cell>
        </row>
        <row r="201">
          <cell r="C201" t="str">
            <v>16003326</v>
          </cell>
          <cell r="D201" t="str">
            <v>Trần Bá</v>
          </cell>
          <cell r="E201" t="str">
            <v>Phát</v>
          </cell>
          <cell r="F201" t="str">
            <v>Nam</v>
          </cell>
          <cell r="G201" t="str">
            <v>28/12/2000</v>
          </cell>
          <cell r="H201" t="str">
            <v>16TCN-CKL</v>
          </cell>
          <cell r="I201" t="str">
            <v>05/11/2018</v>
          </cell>
          <cell r="J201" t="str">
            <v>05/11/2018</v>
          </cell>
          <cell r="K201" t="str">
            <v>Trần Thị Thảo Vân</v>
          </cell>
          <cell r="L201" t="str">
            <v>Bảo hiểm y tế (01/01/2019-31/12/2019)</v>
          </cell>
          <cell r="M201">
            <v>525420</v>
          </cell>
        </row>
        <row r="202">
          <cell r="C202" t="str">
            <v>16002328</v>
          </cell>
          <cell r="D202" t="str">
            <v>Nguyễn Mạnh</v>
          </cell>
          <cell r="E202" t="str">
            <v>Hùng</v>
          </cell>
          <cell r="F202" t="str">
            <v>Nam</v>
          </cell>
          <cell r="G202" t="str">
            <v>15/05/1998</v>
          </cell>
          <cell r="H202" t="str">
            <v>16CĐ-Ô6</v>
          </cell>
          <cell r="I202" t="str">
            <v>05/11/2018</v>
          </cell>
          <cell r="J202" t="str">
            <v>05/11/2018</v>
          </cell>
          <cell r="K202" t="str">
            <v>Đỗ Thị  Ngọc</v>
          </cell>
          <cell r="L202" t="str">
            <v>Bảo hiểm y tế (01/01/2019-31/12/2019)</v>
          </cell>
          <cell r="M202">
            <v>525420</v>
          </cell>
        </row>
        <row r="203">
          <cell r="C203" t="str">
            <v>16003154</v>
          </cell>
          <cell r="D203" t="str">
            <v>Phan Thanh</v>
          </cell>
          <cell r="E203" t="str">
            <v>Tùng</v>
          </cell>
          <cell r="F203" t="str">
            <v>Nam</v>
          </cell>
          <cell r="G203" t="str">
            <v>20/08/1998</v>
          </cell>
          <cell r="H203" t="str">
            <v>16CĐ-CTM3</v>
          </cell>
          <cell r="I203" t="str">
            <v>05/11/2018</v>
          </cell>
          <cell r="J203" t="str">
            <v>05/11/2018</v>
          </cell>
          <cell r="K203" t="str">
            <v>Đỗ Thị  Ngọc</v>
          </cell>
          <cell r="L203" t="str">
            <v>Bảo hiểm y tế (01/01/2019-31/12/2019)</v>
          </cell>
          <cell r="M203">
            <v>525420</v>
          </cell>
        </row>
        <row r="204">
          <cell r="C204" t="str">
            <v>16002639</v>
          </cell>
          <cell r="D204" t="str">
            <v>Lê Văn</v>
          </cell>
          <cell r="E204" t="str">
            <v>Duy</v>
          </cell>
          <cell r="F204" t="str">
            <v>Nam</v>
          </cell>
          <cell r="G204" t="str">
            <v>13/05/1998</v>
          </cell>
          <cell r="H204" t="str">
            <v>16CĐ-Ô8</v>
          </cell>
          <cell r="I204" t="str">
            <v>05/11/2018</v>
          </cell>
          <cell r="J204" t="str">
            <v>05/11/2018</v>
          </cell>
          <cell r="K204" t="str">
            <v>Trần Thị Thảo Vân</v>
          </cell>
          <cell r="L204" t="str">
            <v>Bảo hiểm y tế (01/01/2019-31/12/2019)</v>
          </cell>
          <cell r="M204">
            <v>525420</v>
          </cell>
        </row>
        <row r="205">
          <cell r="C205" t="str">
            <v>16002332</v>
          </cell>
          <cell r="D205" t="str">
            <v>Lê Tuấn</v>
          </cell>
          <cell r="E205" t="str">
            <v>Anh</v>
          </cell>
          <cell r="F205" t="str">
            <v>Nam</v>
          </cell>
          <cell r="G205" t="str">
            <v>25/09/1997</v>
          </cell>
          <cell r="H205" t="str">
            <v>16CĐ-Ô6</v>
          </cell>
          <cell r="I205" t="str">
            <v>05/11/2018</v>
          </cell>
          <cell r="J205" t="str">
            <v>05/11/2018</v>
          </cell>
          <cell r="K205" t="str">
            <v>Trần Thị Thảo Vân</v>
          </cell>
          <cell r="L205" t="str">
            <v>Bảo hiểm y tế (01/01/2019-31/12/2019)</v>
          </cell>
          <cell r="M205">
            <v>525420</v>
          </cell>
        </row>
        <row r="206">
          <cell r="C206" t="str">
            <v>17003935</v>
          </cell>
          <cell r="D206" t="str">
            <v>Lê Chí</v>
          </cell>
          <cell r="E206" t="str">
            <v>Dương</v>
          </cell>
          <cell r="F206" t="str">
            <v>Nam</v>
          </cell>
          <cell r="G206" t="str">
            <v>03/03/1998</v>
          </cell>
          <cell r="H206" t="str">
            <v>17C1-CCK8</v>
          </cell>
          <cell r="I206" t="str">
            <v>05/11/2018</v>
          </cell>
          <cell r="J206" t="str">
            <v>05/11/2018</v>
          </cell>
          <cell r="K206" t="str">
            <v>Trần Thị Thảo Vân</v>
          </cell>
          <cell r="L206" t="str">
            <v>Bảo hiểm y tế (01/01/2019-31/12/2019)</v>
          </cell>
          <cell r="M206">
            <v>525420</v>
          </cell>
        </row>
        <row r="207">
          <cell r="C207" t="str">
            <v>18005766</v>
          </cell>
          <cell r="D207" t="str">
            <v>Huỳnh Dương Gia</v>
          </cell>
          <cell r="E207" t="str">
            <v>Huy</v>
          </cell>
          <cell r="F207" t="str">
            <v>Nam</v>
          </cell>
          <cell r="G207" t="str">
            <v>01/07/1999</v>
          </cell>
          <cell r="H207" t="str">
            <v>18T2-CNÔ1</v>
          </cell>
          <cell r="I207" t="str">
            <v>05/11/2018</v>
          </cell>
          <cell r="J207" t="str">
            <v>05/11/2018</v>
          </cell>
          <cell r="K207" t="str">
            <v>Trần Thị Thảo Vân</v>
          </cell>
          <cell r="L207" t="str">
            <v>Bảo hiểm y tế (01/01/2019-31/12/2019)</v>
          </cell>
          <cell r="M207">
            <v>525420</v>
          </cell>
        </row>
        <row r="208">
          <cell r="C208" t="str">
            <v>17004821</v>
          </cell>
          <cell r="D208" t="str">
            <v>Vũ Trần Quốc</v>
          </cell>
          <cell r="E208" t="str">
            <v>Anh</v>
          </cell>
          <cell r="F208" t="str">
            <v>Nam</v>
          </cell>
          <cell r="G208" t="str">
            <v>24/03/2001</v>
          </cell>
          <cell r="H208" t="str">
            <v>17T4-NNA1</v>
          </cell>
          <cell r="I208" t="str">
            <v>05/11/2018</v>
          </cell>
          <cell r="J208" t="str">
            <v>05/11/2018</v>
          </cell>
          <cell r="K208" t="str">
            <v>Trần Thị Thảo Vân</v>
          </cell>
          <cell r="L208" t="str">
            <v>Bảo hiểm y tế (01/01/2019-31/12/2019)</v>
          </cell>
          <cell r="M208">
            <v>525420</v>
          </cell>
        </row>
        <row r="209">
          <cell r="C209" t="str">
            <v>17002391</v>
          </cell>
          <cell r="D209" t="str">
            <v>.</v>
          </cell>
          <cell r="E209" t="str">
            <v>Duk</v>
          </cell>
          <cell r="F209" t="str">
            <v>Nam</v>
          </cell>
          <cell r="G209" t="str">
            <v>15/08/1999</v>
          </cell>
          <cell r="H209" t="str">
            <v>17C1-CNÔ11</v>
          </cell>
          <cell r="I209" t="str">
            <v>05/11/2018</v>
          </cell>
          <cell r="J209" t="str">
            <v>05/11/2018</v>
          </cell>
          <cell r="K209" t="str">
            <v>Đỗ Thị  Ngọc</v>
          </cell>
          <cell r="L209" t="str">
            <v>Bảo hiểm y tế (01/01/2019-31/12/2019)</v>
          </cell>
          <cell r="M209">
            <v>525420</v>
          </cell>
        </row>
        <row r="210">
          <cell r="C210" t="str">
            <v>16003331</v>
          </cell>
          <cell r="D210" t="str">
            <v>Nguyễn Văn</v>
          </cell>
          <cell r="E210" t="str">
            <v>Trọng</v>
          </cell>
          <cell r="F210" t="str">
            <v>Nam</v>
          </cell>
          <cell r="G210" t="str">
            <v>06/02/1998</v>
          </cell>
          <cell r="H210" t="str">
            <v>16CĐ-CTM3</v>
          </cell>
          <cell r="I210" t="str">
            <v>05/11/2018</v>
          </cell>
          <cell r="J210" t="str">
            <v>05/11/2018</v>
          </cell>
          <cell r="K210" t="str">
            <v>Trần Thị Thảo Vân</v>
          </cell>
          <cell r="L210" t="str">
            <v>Bảo hiểm y tế (01/01/2019-31/12/2019)</v>
          </cell>
          <cell r="M210">
            <v>525420</v>
          </cell>
        </row>
        <row r="211">
          <cell r="C211" t="str">
            <v>16003388</v>
          </cell>
          <cell r="D211" t="str">
            <v>Đặng Châu Minh</v>
          </cell>
          <cell r="E211" t="str">
            <v>Giang</v>
          </cell>
          <cell r="F211" t="str">
            <v>Nam</v>
          </cell>
          <cell r="G211" t="str">
            <v>02/02/1998</v>
          </cell>
          <cell r="H211" t="str">
            <v>16CĐ-CTM3</v>
          </cell>
          <cell r="I211" t="str">
            <v>05/11/2018</v>
          </cell>
          <cell r="J211" t="str">
            <v>05/11/2018</v>
          </cell>
          <cell r="K211" t="str">
            <v>Đỗ Thị  Ngọc</v>
          </cell>
          <cell r="L211" t="str">
            <v>Bảo hiểm y tế (01/01/2019-31/12/2019)</v>
          </cell>
          <cell r="M211">
            <v>525420</v>
          </cell>
        </row>
        <row r="212">
          <cell r="C212" t="str">
            <v>17002370</v>
          </cell>
          <cell r="D212" t="str">
            <v>Đỗ Quang</v>
          </cell>
          <cell r="E212" t="str">
            <v>Duy</v>
          </cell>
          <cell r="F212" t="str">
            <v>Nam</v>
          </cell>
          <cell r="G212" t="str">
            <v>08/01/1999</v>
          </cell>
          <cell r="H212" t="str">
            <v>17C1-ĐĐT2</v>
          </cell>
          <cell r="I212" t="str">
            <v>05/11/2018</v>
          </cell>
          <cell r="J212" t="str">
            <v>05/11/2018</v>
          </cell>
          <cell r="K212" t="str">
            <v>Đỗ Thị  Ngọc</v>
          </cell>
          <cell r="L212" t="str">
            <v>Bảo hiểm y tế (01/01/2019-31/12/2019)</v>
          </cell>
          <cell r="M212">
            <v>525420</v>
          </cell>
        </row>
        <row r="213">
          <cell r="C213" t="str">
            <v>16002652</v>
          </cell>
          <cell r="D213" t="str">
            <v>Nguyễn Anh</v>
          </cell>
          <cell r="E213" t="str">
            <v>Duy</v>
          </cell>
          <cell r="F213" t="str">
            <v>Nam</v>
          </cell>
          <cell r="G213" t="str">
            <v>11/11/1998</v>
          </cell>
          <cell r="H213" t="str">
            <v>16CĐ-TM2</v>
          </cell>
          <cell r="I213" t="str">
            <v>05/11/2018</v>
          </cell>
          <cell r="J213" t="str">
            <v>05/11/2018</v>
          </cell>
          <cell r="K213" t="str">
            <v>Trần Thị Thảo Vân</v>
          </cell>
          <cell r="L213" t="str">
            <v>Bảo hiểm y tế (01/01/2019-31/12/2019)</v>
          </cell>
          <cell r="M213">
            <v>525420</v>
          </cell>
        </row>
        <row r="214">
          <cell r="C214" t="str">
            <v>17004479</v>
          </cell>
          <cell r="D214" t="str">
            <v>Phan Tấn</v>
          </cell>
          <cell r="E214" t="str">
            <v>Thành</v>
          </cell>
          <cell r="F214" t="str">
            <v>Nam</v>
          </cell>
          <cell r="G214" t="str">
            <v>18/05/1996</v>
          </cell>
          <cell r="H214" t="str">
            <v>17C1-ĐCN4</v>
          </cell>
          <cell r="I214" t="str">
            <v>05/11/2018</v>
          </cell>
          <cell r="J214" t="str">
            <v>05/11/2018</v>
          </cell>
          <cell r="K214" t="str">
            <v>Trần Thị Thảo Vân</v>
          </cell>
          <cell r="L214" t="str">
            <v>Bảo hiểm y tế (01/01/2019-31/12/2019)</v>
          </cell>
          <cell r="M214">
            <v>525420</v>
          </cell>
        </row>
        <row r="215">
          <cell r="C215" t="str">
            <v>17003362</v>
          </cell>
          <cell r="D215" t="str">
            <v>Nguyễn Trần Khai</v>
          </cell>
          <cell r="E215" t="str">
            <v>Nguyên</v>
          </cell>
          <cell r="F215" t="str">
            <v>Nam</v>
          </cell>
          <cell r="G215" t="str">
            <v>10/12/1999</v>
          </cell>
          <cell r="H215" t="str">
            <v>17C1-ĐĐT3</v>
          </cell>
          <cell r="I215" t="str">
            <v>05/11/2018</v>
          </cell>
          <cell r="J215" t="str">
            <v>05/11/2018</v>
          </cell>
          <cell r="K215" t="str">
            <v>Trần Thị Thảo Vân</v>
          </cell>
          <cell r="L215" t="str">
            <v>Bảo hiểm y tế (01/01/2019-31/12/2019)</v>
          </cell>
          <cell r="M215">
            <v>525420</v>
          </cell>
        </row>
        <row r="216">
          <cell r="C216" t="str">
            <v>16003566</v>
          </cell>
          <cell r="D216" t="str">
            <v>Nguyễn Quốc</v>
          </cell>
          <cell r="E216" t="str">
            <v>Vương</v>
          </cell>
          <cell r="F216" t="str">
            <v>Nam</v>
          </cell>
          <cell r="G216" t="str">
            <v>17/07/1998</v>
          </cell>
          <cell r="H216" t="str">
            <v>16CĐ-CTM4</v>
          </cell>
          <cell r="I216" t="str">
            <v>05/11/2018</v>
          </cell>
          <cell r="J216" t="str">
            <v>05/11/2018</v>
          </cell>
          <cell r="K216" t="str">
            <v>Trần Thị Thảo Vân</v>
          </cell>
          <cell r="L216" t="str">
            <v>Bảo hiểm y tế (01/01/2019-31/12/2019)</v>
          </cell>
          <cell r="M216">
            <v>525420</v>
          </cell>
        </row>
        <row r="217">
          <cell r="C217" t="str">
            <v>16001283</v>
          </cell>
          <cell r="D217" t="str">
            <v>Nguyễn Nhật</v>
          </cell>
          <cell r="E217" t="str">
            <v>Long</v>
          </cell>
          <cell r="F217" t="str">
            <v>Nam</v>
          </cell>
          <cell r="G217" t="str">
            <v>06/11/1998</v>
          </cell>
          <cell r="H217" t="str">
            <v>16CĐ-CTM5</v>
          </cell>
          <cell r="I217" t="str">
            <v>05/11/2018</v>
          </cell>
          <cell r="J217" t="str">
            <v>05/11/2018</v>
          </cell>
          <cell r="K217" t="str">
            <v>Trần Thị Thảo Vân</v>
          </cell>
          <cell r="L217" t="str">
            <v>Bảo hiểm y tế (01/01/2019-31/12/2019)</v>
          </cell>
          <cell r="M217">
            <v>525420</v>
          </cell>
        </row>
        <row r="218">
          <cell r="C218" t="str">
            <v>16003314</v>
          </cell>
          <cell r="D218" t="str">
            <v>Nguyễn Vũ Hoàng</v>
          </cell>
          <cell r="E218" t="str">
            <v>Phúc</v>
          </cell>
          <cell r="F218" t="str">
            <v>Nam</v>
          </cell>
          <cell r="G218" t="str">
            <v>17/12/1997</v>
          </cell>
          <cell r="H218" t="str">
            <v>16CĐ-CTM3</v>
          </cell>
          <cell r="I218" t="str">
            <v>05/11/2018</v>
          </cell>
          <cell r="J218" t="str">
            <v>05/11/2018</v>
          </cell>
          <cell r="K218" t="str">
            <v>Đỗ Thị  Ngọc</v>
          </cell>
          <cell r="L218" t="str">
            <v>Bảo hiểm y tế (01/01/2019-31/12/2019)</v>
          </cell>
          <cell r="M218">
            <v>525420</v>
          </cell>
        </row>
        <row r="219">
          <cell r="C219" t="str">
            <v>16003040</v>
          </cell>
          <cell r="D219" t="str">
            <v>Lâm Tấn</v>
          </cell>
          <cell r="E219" t="str">
            <v>Tài</v>
          </cell>
          <cell r="F219" t="str">
            <v>Nam</v>
          </cell>
          <cell r="G219" t="str">
            <v>09/07/1998</v>
          </cell>
          <cell r="H219" t="str">
            <v>16CĐ-CTM3</v>
          </cell>
          <cell r="I219" t="str">
            <v>05/11/2018</v>
          </cell>
          <cell r="J219" t="str">
            <v>05/11/2018</v>
          </cell>
          <cell r="K219" t="str">
            <v>Trần Thị Thảo Vân</v>
          </cell>
          <cell r="L219" t="str">
            <v>Bảo hiểm y tế (01/01/2019-31/12/2019)</v>
          </cell>
          <cell r="M219">
            <v>525420</v>
          </cell>
        </row>
        <row r="220">
          <cell r="C220" t="str">
            <v>16003410</v>
          </cell>
          <cell r="D220" t="str">
            <v>La Gia</v>
          </cell>
          <cell r="E220" t="str">
            <v>Minh</v>
          </cell>
          <cell r="F220" t="str">
            <v>Nam</v>
          </cell>
          <cell r="G220" t="str">
            <v>16/09/1998</v>
          </cell>
          <cell r="H220" t="str">
            <v>16CĐ-CTM3</v>
          </cell>
          <cell r="I220" t="str">
            <v>05/11/2018</v>
          </cell>
          <cell r="J220" t="str">
            <v>05/11/2018</v>
          </cell>
          <cell r="K220" t="str">
            <v>Đỗ Thị  Ngọc</v>
          </cell>
          <cell r="L220" t="str">
            <v>Bảo hiểm y tế (01/01/2019-31/12/2019)</v>
          </cell>
          <cell r="M220">
            <v>525420</v>
          </cell>
        </row>
        <row r="221">
          <cell r="C221" t="str">
            <v>17004100</v>
          </cell>
          <cell r="D221" t="str">
            <v>Phạm Văn</v>
          </cell>
          <cell r="E221" t="str">
            <v>Phúc</v>
          </cell>
          <cell r="F221" t="str">
            <v>Nam</v>
          </cell>
          <cell r="G221" t="str">
            <v>15/11/1999</v>
          </cell>
          <cell r="H221" t="str">
            <v>17C1-CCK1</v>
          </cell>
          <cell r="I221" t="str">
            <v>05/11/2018</v>
          </cell>
          <cell r="J221" t="str">
            <v>05/11/2018</v>
          </cell>
          <cell r="K221" t="str">
            <v>Đỗ Thị  Ngọc</v>
          </cell>
          <cell r="L221" t="str">
            <v>Bảo hiểm y tế (01/01/2019-31/12/2019)</v>
          </cell>
          <cell r="M221">
            <v>525420</v>
          </cell>
        </row>
        <row r="222">
          <cell r="C222" t="str">
            <v>16003545</v>
          </cell>
          <cell r="D222" t="str">
            <v>Phạm Hải</v>
          </cell>
          <cell r="E222" t="str">
            <v>Triều</v>
          </cell>
          <cell r="F222" t="str">
            <v>Nam</v>
          </cell>
          <cell r="G222" t="str">
            <v>22/09/1996</v>
          </cell>
          <cell r="H222" t="str">
            <v>16CĐ-CTM3</v>
          </cell>
          <cell r="I222" t="str">
            <v>05/11/2018</v>
          </cell>
          <cell r="J222" t="str">
            <v>05/11/2018</v>
          </cell>
          <cell r="K222" t="str">
            <v>Trần Thị Thảo Vân</v>
          </cell>
          <cell r="L222" t="str">
            <v>Bảo hiểm y tế (01/01/2019-31/12/2019)</v>
          </cell>
          <cell r="M222">
            <v>525420</v>
          </cell>
        </row>
        <row r="223">
          <cell r="C223" t="str">
            <v>16002550</v>
          </cell>
          <cell r="D223" t="str">
            <v>Lê Phong</v>
          </cell>
          <cell r="E223" t="str">
            <v>Hào</v>
          </cell>
          <cell r="F223" t="str">
            <v>Nam</v>
          </cell>
          <cell r="G223" t="str">
            <v>11/09/1997</v>
          </cell>
          <cell r="H223" t="str">
            <v>16CĐ-ĐCN1</v>
          </cell>
          <cell r="I223" t="str">
            <v>05/11/2018</v>
          </cell>
          <cell r="J223" t="str">
            <v>05/11/2018</v>
          </cell>
          <cell r="K223" t="str">
            <v>Trần Thị Thảo Vân</v>
          </cell>
          <cell r="L223" t="str">
            <v>Bảo hiểm y tế (01/01/2019-31/12/2019)</v>
          </cell>
          <cell r="M223">
            <v>525420</v>
          </cell>
        </row>
        <row r="224">
          <cell r="C224" t="str">
            <v>17003205</v>
          </cell>
          <cell r="D224" t="str">
            <v>Lê Đào Trường</v>
          </cell>
          <cell r="E224" t="str">
            <v>Hạnh</v>
          </cell>
          <cell r="F224" t="str">
            <v>Nam</v>
          </cell>
          <cell r="G224" t="str">
            <v>04/08/1998</v>
          </cell>
          <cell r="H224" t="str">
            <v>17C1-CNÔ13</v>
          </cell>
          <cell r="I224" t="str">
            <v>05/11/2018</v>
          </cell>
          <cell r="J224" t="str">
            <v>05/11/2018</v>
          </cell>
          <cell r="K224" t="str">
            <v>Trần Thị Thảo Vân</v>
          </cell>
          <cell r="L224" t="str">
            <v>Bảo hiểm y tế (01/01/2019-31/12/2019)</v>
          </cell>
          <cell r="M224">
            <v>525420</v>
          </cell>
        </row>
        <row r="225">
          <cell r="C225" t="str">
            <v>17002742</v>
          </cell>
          <cell r="D225" t="str">
            <v>Đặng Văn</v>
          </cell>
          <cell r="E225" t="str">
            <v>Sĩ</v>
          </cell>
          <cell r="F225" t="str">
            <v>Nam</v>
          </cell>
          <cell r="G225" t="str">
            <v>27/05/1999</v>
          </cell>
          <cell r="H225" t="str">
            <v>17C1-KML1</v>
          </cell>
          <cell r="I225" t="str">
            <v>05/11/2018</v>
          </cell>
          <cell r="J225" t="str">
            <v>05/11/2018</v>
          </cell>
          <cell r="K225" t="str">
            <v>Đỗ Thị  Ngọc</v>
          </cell>
          <cell r="L225" t="str">
            <v>Bảo hiểm y tế (01/01/2019-31/12/2019)</v>
          </cell>
          <cell r="M225">
            <v>525420</v>
          </cell>
        </row>
        <row r="226">
          <cell r="C226" t="str">
            <v>17002708</v>
          </cell>
          <cell r="D226" t="str">
            <v>Nguyễn</v>
          </cell>
          <cell r="E226" t="str">
            <v>Thiện</v>
          </cell>
          <cell r="F226" t="str">
            <v>Nam</v>
          </cell>
          <cell r="G226" t="str">
            <v>29/03/1999</v>
          </cell>
          <cell r="H226" t="str">
            <v>17C1-CCK5</v>
          </cell>
          <cell r="I226" t="str">
            <v>05/11/2018</v>
          </cell>
          <cell r="J226" t="str">
            <v>05/11/2018</v>
          </cell>
          <cell r="K226" t="str">
            <v>Đỗ Thị  Ngọc</v>
          </cell>
          <cell r="L226" t="str">
            <v>Bảo hiểm y tế (01/01/2019-31/12/2019)</v>
          </cell>
          <cell r="M226">
            <v>525420</v>
          </cell>
        </row>
        <row r="227">
          <cell r="C227" t="str">
            <v>16001928</v>
          </cell>
          <cell r="D227" t="str">
            <v>Hà Văn</v>
          </cell>
          <cell r="E227" t="str">
            <v>Bình</v>
          </cell>
          <cell r="F227" t="str">
            <v>Nam</v>
          </cell>
          <cell r="G227" t="str">
            <v>21/12/1998</v>
          </cell>
          <cell r="H227" t="str">
            <v>16CĐ-Ô5</v>
          </cell>
          <cell r="I227" t="str">
            <v>05/11/2018</v>
          </cell>
          <cell r="J227" t="str">
            <v>05/11/2018</v>
          </cell>
          <cell r="K227" t="str">
            <v>Đỗ Thị  Ngọc</v>
          </cell>
          <cell r="L227" t="str">
            <v>Bảo hiểm y tế (01/01/2019-31/12/2019)</v>
          </cell>
          <cell r="M227">
            <v>525420</v>
          </cell>
        </row>
        <row r="228">
          <cell r="C228" t="str">
            <v>17003688</v>
          </cell>
          <cell r="D228" t="str">
            <v>Phạm Thành</v>
          </cell>
          <cell r="E228" t="str">
            <v>Lộc</v>
          </cell>
          <cell r="F228" t="str">
            <v>Nam</v>
          </cell>
          <cell r="G228" t="str">
            <v>06/11/1999</v>
          </cell>
          <cell r="H228" t="str">
            <v>17C1-CTM2</v>
          </cell>
          <cell r="I228" t="str">
            <v>05/11/2018</v>
          </cell>
          <cell r="J228" t="str">
            <v>05/11/2018</v>
          </cell>
          <cell r="K228" t="str">
            <v>Đỗ Thị  Ngọc</v>
          </cell>
          <cell r="L228" t="str">
            <v>Bảo hiểm y tế (01/01/2019-31/12/2019)</v>
          </cell>
          <cell r="M228">
            <v>525420</v>
          </cell>
        </row>
        <row r="229">
          <cell r="C229" t="str">
            <v>17004110</v>
          </cell>
          <cell r="D229" t="str">
            <v>Khổng Trần Anh</v>
          </cell>
          <cell r="E229" t="str">
            <v>Thiện</v>
          </cell>
          <cell r="F229" t="str">
            <v>Nam</v>
          </cell>
          <cell r="G229" t="str">
            <v>19/12/1998</v>
          </cell>
          <cell r="H229" t="str">
            <v>17C1-CTM2</v>
          </cell>
          <cell r="I229" t="str">
            <v>06/11/2018</v>
          </cell>
          <cell r="J229" t="str">
            <v>06/11/2018</v>
          </cell>
          <cell r="K229" t="str">
            <v>Trần Thị Thảo Vân</v>
          </cell>
          <cell r="L229" t="str">
            <v>Bảo hiểm y tế (01/01/2019-31/12/2019)</v>
          </cell>
          <cell r="M229">
            <v>525420</v>
          </cell>
        </row>
        <row r="230">
          <cell r="C230" t="str">
            <v>16002341</v>
          </cell>
          <cell r="D230" t="str">
            <v>Lương Gia</v>
          </cell>
          <cell r="E230" t="str">
            <v>Hải</v>
          </cell>
          <cell r="F230" t="str">
            <v>Nam</v>
          </cell>
          <cell r="G230" t="str">
            <v>08/07/1997</v>
          </cell>
          <cell r="H230" t="str">
            <v>16CĐ-TM1</v>
          </cell>
          <cell r="I230" t="str">
            <v>06/11/2018</v>
          </cell>
          <cell r="J230" t="str">
            <v>06/11/2018</v>
          </cell>
          <cell r="K230" t="str">
            <v>Trần Thị Thảo Vân</v>
          </cell>
          <cell r="L230" t="str">
            <v>Bảo hiểm y tế (01/01/2019-31/12/2019)</v>
          </cell>
          <cell r="M230">
            <v>525420</v>
          </cell>
        </row>
        <row r="231">
          <cell r="C231" t="str">
            <v>16001960</v>
          </cell>
          <cell r="D231" t="str">
            <v>Phan Hoàng</v>
          </cell>
          <cell r="E231" t="str">
            <v>Hiệp</v>
          </cell>
          <cell r="F231" t="str">
            <v>Nam</v>
          </cell>
          <cell r="G231" t="str">
            <v>16/10/1998</v>
          </cell>
          <cell r="H231" t="str">
            <v>16CĐ-Ô5</v>
          </cell>
          <cell r="I231" t="str">
            <v>06/11/2018</v>
          </cell>
          <cell r="J231" t="str">
            <v>06/11/2018</v>
          </cell>
          <cell r="K231" t="str">
            <v>Đỗ Thị  Ngọc</v>
          </cell>
          <cell r="L231" t="str">
            <v>Bảo hiểm y tế (01/01/2019-31/12/2019)</v>
          </cell>
          <cell r="M231">
            <v>525420</v>
          </cell>
        </row>
        <row r="232">
          <cell r="C232" t="str">
            <v>17004857</v>
          </cell>
          <cell r="D232" t="str">
            <v>Nguyễn Minh</v>
          </cell>
          <cell r="E232" t="str">
            <v>Tùng</v>
          </cell>
          <cell r="F232" t="str">
            <v>Nam</v>
          </cell>
          <cell r="G232" t="str">
            <v>07/9/1998</v>
          </cell>
          <cell r="H232" t="str">
            <v>17C2-CCK1</v>
          </cell>
          <cell r="I232" t="str">
            <v>06/11/2018</v>
          </cell>
          <cell r="J232" t="str">
            <v>06/11/2018</v>
          </cell>
          <cell r="K232" t="str">
            <v>Trần Thị Thảo Vân</v>
          </cell>
          <cell r="L232" t="str">
            <v>Bảo hiểm y tế (01/01/2019-31/12/2019)</v>
          </cell>
          <cell r="M232">
            <v>525420</v>
          </cell>
        </row>
        <row r="233">
          <cell r="C233" t="str">
            <v>17001326</v>
          </cell>
          <cell r="D233" t="str">
            <v>Ngô Nhựt</v>
          </cell>
          <cell r="E233" t="str">
            <v>Lanh</v>
          </cell>
          <cell r="F233" t="str">
            <v>Nam</v>
          </cell>
          <cell r="G233" t="str">
            <v>25/11/1999</v>
          </cell>
          <cell r="H233" t="str">
            <v>17C1-CNÔ6</v>
          </cell>
          <cell r="I233" t="str">
            <v>06/11/2018</v>
          </cell>
          <cell r="J233" t="str">
            <v>06/11/2018</v>
          </cell>
          <cell r="K233" t="str">
            <v>Đỗ Thị  Ngọc</v>
          </cell>
          <cell r="L233" t="str">
            <v>Bảo hiểm y tế (01/01/2019-31/12/2019)</v>
          </cell>
          <cell r="M233">
            <v>525420</v>
          </cell>
        </row>
        <row r="234">
          <cell r="C234" t="str">
            <v>17002961</v>
          </cell>
          <cell r="D234" t="str">
            <v>Nguyễn Quốc</v>
          </cell>
          <cell r="E234" t="str">
            <v>Lâm</v>
          </cell>
          <cell r="F234" t="str">
            <v>Nam</v>
          </cell>
          <cell r="G234" t="str">
            <v>17/11/1999</v>
          </cell>
          <cell r="H234" t="str">
            <v>17C1-CTM2</v>
          </cell>
          <cell r="I234" t="str">
            <v>06/11/2018</v>
          </cell>
          <cell r="J234" t="str">
            <v>06/11/2018</v>
          </cell>
          <cell r="K234" t="str">
            <v>Trần Thị Thảo Vân</v>
          </cell>
          <cell r="L234" t="str">
            <v>Bảo hiểm y tế (01/01/2019-31/12/2019)</v>
          </cell>
          <cell r="M234">
            <v>525420</v>
          </cell>
        </row>
        <row r="235">
          <cell r="C235" t="str">
            <v>17004130</v>
          </cell>
          <cell r="D235" t="str">
            <v>Trần Thị Kim</v>
          </cell>
          <cell r="E235" t="str">
            <v>Thoa</v>
          </cell>
          <cell r="F235" t="str">
            <v>Nữ</v>
          </cell>
          <cell r="G235" t="str">
            <v>10/09/1999</v>
          </cell>
          <cell r="H235" t="str">
            <v>17C1-QTD1</v>
          </cell>
          <cell r="I235" t="str">
            <v>06/11/2018</v>
          </cell>
          <cell r="J235" t="str">
            <v>06/11/2018</v>
          </cell>
          <cell r="K235" t="str">
            <v>Đỗ Thị  Ngọc</v>
          </cell>
          <cell r="L235" t="str">
            <v>Bảo hiểm y tế (01/01/2019-31/12/2019)</v>
          </cell>
          <cell r="M235">
            <v>525420</v>
          </cell>
        </row>
        <row r="236">
          <cell r="C236" t="str">
            <v>17003660</v>
          </cell>
          <cell r="D236" t="str">
            <v>Phạm Thị Hồng</v>
          </cell>
          <cell r="E236" t="str">
            <v>Như</v>
          </cell>
          <cell r="F236" t="str">
            <v>Nữ</v>
          </cell>
          <cell r="G236" t="str">
            <v>28/04/1999</v>
          </cell>
          <cell r="H236" t="str">
            <v>17C1-QTD1</v>
          </cell>
          <cell r="I236" t="str">
            <v>06/11/2018</v>
          </cell>
          <cell r="J236" t="str">
            <v>06/11/2018</v>
          </cell>
          <cell r="K236" t="str">
            <v>Trần Thị Thảo Vân</v>
          </cell>
          <cell r="L236" t="str">
            <v>Bảo hiểm y tế (01/01/2019-31/12/2019)</v>
          </cell>
          <cell r="M236">
            <v>525420</v>
          </cell>
        </row>
        <row r="237">
          <cell r="C237" t="str">
            <v>17003074</v>
          </cell>
          <cell r="D237" t="str">
            <v>Nguyễn Lê</v>
          </cell>
          <cell r="E237" t="str">
            <v>Lân</v>
          </cell>
          <cell r="F237" t="str">
            <v>Nam</v>
          </cell>
          <cell r="G237" t="str">
            <v>12/10/1999</v>
          </cell>
          <cell r="H237" t="str">
            <v>17C1-CCK6</v>
          </cell>
          <cell r="I237" t="str">
            <v>06/11/2018</v>
          </cell>
          <cell r="J237" t="str">
            <v>06/11/2018</v>
          </cell>
          <cell r="K237" t="str">
            <v>Trần Thị Thảo Vân</v>
          </cell>
          <cell r="L237" t="str">
            <v>Bảo hiểm y tế (01/01/2019-31/12/2019)</v>
          </cell>
          <cell r="M237">
            <v>525420</v>
          </cell>
        </row>
        <row r="238">
          <cell r="C238" t="str">
            <v>17001906</v>
          </cell>
          <cell r="D238" t="str">
            <v>Nguyễn Anh</v>
          </cell>
          <cell r="E238" t="str">
            <v>Thiện</v>
          </cell>
          <cell r="F238" t="str">
            <v>Nam</v>
          </cell>
          <cell r="G238" t="str">
            <v>17/03/1999</v>
          </cell>
          <cell r="H238" t="str">
            <v>17C1-CCK3</v>
          </cell>
          <cell r="I238" t="str">
            <v>06/11/2018</v>
          </cell>
          <cell r="J238" t="str">
            <v>06/11/2018</v>
          </cell>
          <cell r="K238" t="str">
            <v>Đỗ Thị  Ngọc</v>
          </cell>
          <cell r="L238" t="str">
            <v>Bảo hiểm y tế (01/01/2019-31/12/2019)</v>
          </cell>
          <cell r="M238">
            <v>525420</v>
          </cell>
        </row>
        <row r="239">
          <cell r="C239" t="str">
            <v>16001073</v>
          </cell>
          <cell r="D239" t="str">
            <v>Lê Hữu</v>
          </cell>
          <cell r="E239" t="str">
            <v>Tài</v>
          </cell>
          <cell r="F239" t="str">
            <v>Nam</v>
          </cell>
          <cell r="G239" t="str">
            <v>14/06/1998</v>
          </cell>
          <cell r="H239" t="str">
            <v>16CĐ-Ô4</v>
          </cell>
          <cell r="I239" t="str">
            <v>06/11/2018</v>
          </cell>
          <cell r="J239" t="str">
            <v>06/11/2018</v>
          </cell>
          <cell r="K239" t="str">
            <v>Đỗ Thị  Ngọc</v>
          </cell>
          <cell r="L239" t="str">
            <v>Bảo hiểm y tế (01/01/2019-31/12/2019)</v>
          </cell>
          <cell r="M239">
            <v>525420</v>
          </cell>
        </row>
        <row r="240">
          <cell r="C240" t="str">
            <v>17001325</v>
          </cell>
          <cell r="D240" t="str">
            <v>Phạm Văn</v>
          </cell>
          <cell r="E240" t="str">
            <v>Tạo</v>
          </cell>
          <cell r="F240" t="str">
            <v>Nam</v>
          </cell>
          <cell r="G240" t="str">
            <v>30/03/1999</v>
          </cell>
          <cell r="H240" t="str">
            <v>17C1-CNÔ6</v>
          </cell>
          <cell r="I240" t="str">
            <v>06/11/2018</v>
          </cell>
          <cell r="J240" t="str">
            <v>06/11/2018</v>
          </cell>
          <cell r="K240" t="str">
            <v>Đỗ Thị  Ngọc</v>
          </cell>
          <cell r="L240" t="str">
            <v>Bảo hiểm y tế (01/01/2019-31/12/2019)</v>
          </cell>
          <cell r="M240">
            <v>525420</v>
          </cell>
        </row>
        <row r="241">
          <cell r="C241" t="str">
            <v>16003185</v>
          </cell>
          <cell r="D241" t="str">
            <v>Nguyễn Trọng</v>
          </cell>
          <cell r="E241" t="str">
            <v>Hữu</v>
          </cell>
          <cell r="F241" t="str">
            <v>Nam</v>
          </cell>
          <cell r="G241" t="str">
            <v>24/04/1998</v>
          </cell>
          <cell r="H241" t="str">
            <v>16CĐ-TM1</v>
          </cell>
          <cell r="I241" t="str">
            <v>06/11/2018</v>
          </cell>
          <cell r="J241" t="str">
            <v>06/11/2018</v>
          </cell>
          <cell r="K241" t="str">
            <v>Trần Thị Thảo Vân</v>
          </cell>
          <cell r="L241" t="str">
            <v>Bảo hiểm y tế (01/01/2019-31/12/2019)</v>
          </cell>
          <cell r="M241">
            <v>525420</v>
          </cell>
        </row>
        <row r="242">
          <cell r="C242" t="str">
            <v>16003378</v>
          </cell>
          <cell r="D242" t="str">
            <v>Nguyễn Phương</v>
          </cell>
          <cell r="E242" t="str">
            <v>Duy</v>
          </cell>
          <cell r="F242" t="str">
            <v>Nam</v>
          </cell>
          <cell r="G242" t="str">
            <v>12/08/1997</v>
          </cell>
          <cell r="H242" t="str">
            <v>16CĐ-ĐTCN1</v>
          </cell>
          <cell r="I242" t="str">
            <v>06/11/2018</v>
          </cell>
          <cell r="J242" t="str">
            <v>06/11/2018</v>
          </cell>
          <cell r="K242" t="str">
            <v>Trần Thị Thảo Vân</v>
          </cell>
          <cell r="L242" t="str">
            <v>Bảo hiểm y tế (01/01/2019-31/12/2019)</v>
          </cell>
          <cell r="M242">
            <v>525420</v>
          </cell>
        </row>
        <row r="243">
          <cell r="C243" t="str">
            <v>17001171</v>
          </cell>
          <cell r="D243" t="str">
            <v>Trần Ngọc</v>
          </cell>
          <cell r="E243" t="str">
            <v>Hải</v>
          </cell>
          <cell r="F243" t="str">
            <v>Nam</v>
          </cell>
          <cell r="G243" t="str">
            <v>26/05/1998</v>
          </cell>
          <cell r="H243" t="str">
            <v>17C1-CNÔ4</v>
          </cell>
          <cell r="I243" t="str">
            <v>06/11/2018</v>
          </cell>
          <cell r="J243" t="str">
            <v>06/11/2018</v>
          </cell>
          <cell r="K243" t="str">
            <v>Trần Thị Thảo Vân</v>
          </cell>
          <cell r="L243" t="str">
            <v>Bảo hiểm y tế (01/01/2019-31/12/2019)</v>
          </cell>
          <cell r="M243">
            <v>525420</v>
          </cell>
        </row>
        <row r="244">
          <cell r="C244" t="str">
            <v>16001644</v>
          </cell>
          <cell r="D244" t="str">
            <v>Nguyễn Duy</v>
          </cell>
          <cell r="E244" t="str">
            <v>Phát</v>
          </cell>
          <cell r="F244" t="str">
            <v>Nam</v>
          </cell>
          <cell r="G244" t="str">
            <v>24/08/1998</v>
          </cell>
          <cell r="H244" t="str">
            <v>16CĐ-ĐTCN1</v>
          </cell>
          <cell r="I244" t="str">
            <v>06/11/2018</v>
          </cell>
          <cell r="J244" t="str">
            <v>06/11/2018</v>
          </cell>
          <cell r="K244" t="str">
            <v>Đỗ Thị  Ngọc</v>
          </cell>
          <cell r="L244" t="str">
            <v>Bảo hiểm y tế (01/01/2019-31/12/2019)</v>
          </cell>
          <cell r="M244">
            <v>525420</v>
          </cell>
        </row>
        <row r="245">
          <cell r="C245" t="str">
            <v>17004750</v>
          </cell>
          <cell r="D245" t="str">
            <v>Nguyễn Đức</v>
          </cell>
          <cell r="E245" t="str">
            <v>Tiến</v>
          </cell>
          <cell r="F245" t="str">
            <v>Nam</v>
          </cell>
          <cell r="G245" t="str">
            <v>02/08/1998</v>
          </cell>
          <cell r="H245" t="str">
            <v>17C1-KML2</v>
          </cell>
          <cell r="I245" t="str">
            <v>06/11/2018</v>
          </cell>
          <cell r="J245" t="str">
            <v>06/11/2018</v>
          </cell>
          <cell r="K245" t="str">
            <v>Đỗ Thị  Ngọc</v>
          </cell>
          <cell r="L245" t="str">
            <v>Bảo hiểm y tế (01/01/2019-31/12/2019)</v>
          </cell>
          <cell r="M245">
            <v>525420</v>
          </cell>
        </row>
        <row r="246">
          <cell r="C246" t="str">
            <v>17003671</v>
          </cell>
          <cell r="D246" t="str">
            <v>Trần Đức</v>
          </cell>
          <cell r="E246" t="str">
            <v>Huỳnh</v>
          </cell>
          <cell r="F246" t="str">
            <v>Nam</v>
          </cell>
          <cell r="G246" t="str">
            <v>22/06/1999</v>
          </cell>
          <cell r="H246" t="str">
            <v>17C1-CNÔ14</v>
          </cell>
          <cell r="I246" t="str">
            <v>06/11/2018</v>
          </cell>
          <cell r="J246" t="str">
            <v>06/11/2018</v>
          </cell>
          <cell r="K246" t="str">
            <v>Đỗ Thị  Ngọc</v>
          </cell>
          <cell r="L246" t="str">
            <v>Bảo hiểm y tế (01/01/2019-31/12/2019)</v>
          </cell>
          <cell r="M246">
            <v>525420</v>
          </cell>
        </row>
        <row r="247">
          <cell r="C247" t="str">
            <v>17001912</v>
          </cell>
          <cell r="D247" t="str">
            <v>Nguyễn Hoàng</v>
          </cell>
          <cell r="E247" t="str">
            <v>An</v>
          </cell>
          <cell r="F247" t="str">
            <v>Nam</v>
          </cell>
          <cell r="G247" t="str">
            <v>18/06/1999</v>
          </cell>
          <cell r="H247" t="str">
            <v>17C1-ĐCN1</v>
          </cell>
          <cell r="I247" t="str">
            <v>06/11/2018</v>
          </cell>
          <cell r="J247" t="str">
            <v>06/11/2018</v>
          </cell>
          <cell r="K247" t="str">
            <v>Đỗ Thị  Ngọc</v>
          </cell>
          <cell r="L247" t="str">
            <v>Bảo hiểm y tế (01/01/2019-31/12/2019)</v>
          </cell>
          <cell r="M247">
            <v>525420</v>
          </cell>
        </row>
        <row r="248">
          <cell r="C248" t="str">
            <v>16002066</v>
          </cell>
          <cell r="D248" t="str">
            <v>Trương Văn</v>
          </cell>
          <cell r="E248" t="str">
            <v>Nhẩn</v>
          </cell>
          <cell r="F248" t="str">
            <v>Nam</v>
          </cell>
          <cell r="G248" t="str">
            <v>29/03/1998</v>
          </cell>
          <cell r="H248" t="str">
            <v>16CĐ-CTM4</v>
          </cell>
          <cell r="I248" t="str">
            <v>06/11/2018</v>
          </cell>
          <cell r="J248" t="str">
            <v>06/11/2018</v>
          </cell>
          <cell r="K248" t="str">
            <v>Trần Thị Thảo Vân</v>
          </cell>
          <cell r="L248" t="str">
            <v>Bảo hiểm y tế (01/01/2019-31/12/2019)</v>
          </cell>
          <cell r="M248">
            <v>525420</v>
          </cell>
        </row>
        <row r="249">
          <cell r="C249" t="str">
            <v>18005767</v>
          </cell>
          <cell r="D249" t="str">
            <v>Võ Phước</v>
          </cell>
          <cell r="E249" t="str">
            <v>Huy</v>
          </cell>
          <cell r="F249" t="str">
            <v>Nam</v>
          </cell>
          <cell r="G249" t="str">
            <v>13/09/1997</v>
          </cell>
          <cell r="H249" t="str">
            <v>18C2-ĐĐT1</v>
          </cell>
          <cell r="I249" t="str">
            <v>06/11/2018</v>
          </cell>
          <cell r="J249" t="str">
            <v>06/11/2018</v>
          </cell>
          <cell r="K249" t="str">
            <v>Đỗ Thị  Ngọc</v>
          </cell>
          <cell r="L249" t="str">
            <v>Bảo hiểm y tế (01/01/2019-31/12/2019)</v>
          </cell>
          <cell r="M249">
            <v>525420</v>
          </cell>
        </row>
        <row r="250">
          <cell r="C250" t="str">
            <v>17002522</v>
          </cell>
          <cell r="D250" t="str">
            <v>Võ Đại</v>
          </cell>
          <cell r="E250" t="str">
            <v>Phước</v>
          </cell>
          <cell r="F250" t="str">
            <v>Nam</v>
          </cell>
          <cell r="G250" t="str">
            <v>04/08/1999</v>
          </cell>
          <cell r="H250" t="str">
            <v>17C1-TKW1</v>
          </cell>
          <cell r="I250" t="str">
            <v>06/11/2018</v>
          </cell>
          <cell r="J250" t="str">
            <v>06/11/2018</v>
          </cell>
          <cell r="K250" t="str">
            <v>Đỗ Thị  Ngọc</v>
          </cell>
          <cell r="L250" t="str">
            <v>Bảo hiểm y tế (01/01/2019-31/12/2019)</v>
          </cell>
          <cell r="M250">
            <v>525420</v>
          </cell>
        </row>
        <row r="251">
          <cell r="C251" t="str">
            <v>18005768</v>
          </cell>
          <cell r="D251" t="str">
            <v>Huỳnh Nhựt</v>
          </cell>
          <cell r="E251" t="str">
            <v>Quang</v>
          </cell>
          <cell r="F251" t="str">
            <v>Nam</v>
          </cell>
          <cell r="G251" t="str">
            <v>29/06/1999</v>
          </cell>
          <cell r="H251" t="str">
            <v>18C1-CTM1</v>
          </cell>
          <cell r="I251" t="str">
            <v>06/11/2018</v>
          </cell>
          <cell r="J251" t="str">
            <v>06/11/2018</v>
          </cell>
          <cell r="K251" t="str">
            <v>Đỗ Thị  Ngọc</v>
          </cell>
          <cell r="L251" t="str">
            <v>Bảo hiểm y tế (01/01/2019-31/12/2019)</v>
          </cell>
          <cell r="M251">
            <v>525420</v>
          </cell>
        </row>
        <row r="252">
          <cell r="C252" t="str">
            <v>17003997</v>
          </cell>
          <cell r="D252" t="str">
            <v>Nguyễn Thị Cẩm</v>
          </cell>
          <cell r="E252" t="str">
            <v>Nhung</v>
          </cell>
          <cell r="F252" t="str">
            <v>Nữ</v>
          </cell>
          <cell r="G252" t="str">
            <v>13/02/1999</v>
          </cell>
          <cell r="H252" t="str">
            <v>17C1-CNM2</v>
          </cell>
          <cell r="I252" t="str">
            <v>06/11/2018</v>
          </cell>
          <cell r="J252" t="str">
            <v>06/11/2018</v>
          </cell>
          <cell r="K252" t="str">
            <v>Đỗ Thị  Ngọc</v>
          </cell>
          <cell r="L252" t="str">
            <v>Bảo hiểm y tế (01/01/2019-31/12/2019)</v>
          </cell>
          <cell r="M252">
            <v>525420</v>
          </cell>
        </row>
        <row r="253">
          <cell r="C253" t="str">
            <v>17003869</v>
          </cell>
          <cell r="D253" t="str">
            <v>Mai Nguyễn Thảo</v>
          </cell>
          <cell r="E253" t="str">
            <v>Nhi</v>
          </cell>
          <cell r="F253" t="str">
            <v>Nữ</v>
          </cell>
          <cell r="G253" t="str">
            <v>18/03/1999</v>
          </cell>
          <cell r="H253" t="str">
            <v>17C1-CNM2</v>
          </cell>
          <cell r="I253" t="str">
            <v>06/11/2018</v>
          </cell>
          <cell r="J253" t="str">
            <v>06/11/2018</v>
          </cell>
          <cell r="K253" t="str">
            <v>Trần Thị Thảo Vân</v>
          </cell>
          <cell r="L253" t="str">
            <v>Bảo hiểm y tế (01/01/2019-31/12/2019)</v>
          </cell>
          <cell r="M253">
            <v>525420</v>
          </cell>
        </row>
        <row r="254">
          <cell r="C254" t="str">
            <v>16002833</v>
          </cell>
          <cell r="D254" t="str">
            <v>Nguyễn Thành</v>
          </cell>
          <cell r="E254" t="str">
            <v>Luân</v>
          </cell>
          <cell r="F254" t="str">
            <v>Nam</v>
          </cell>
          <cell r="G254" t="str">
            <v>13/07/1998</v>
          </cell>
          <cell r="H254" t="str">
            <v>16CĐ-ĐCN2</v>
          </cell>
          <cell r="I254" t="str">
            <v>06/11/2018</v>
          </cell>
          <cell r="J254" t="str">
            <v>06/11/2018</v>
          </cell>
          <cell r="K254" t="str">
            <v>Trần Thị Thảo Vân</v>
          </cell>
          <cell r="L254" t="str">
            <v>Bảo hiểm y tế (01/01/2019-31/12/2019)</v>
          </cell>
          <cell r="M254">
            <v>525420</v>
          </cell>
        </row>
        <row r="255">
          <cell r="C255" t="str">
            <v>17001042</v>
          </cell>
          <cell r="D255" t="str">
            <v>Nguyễn Văn</v>
          </cell>
          <cell r="E255" t="str">
            <v>Tiến</v>
          </cell>
          <cell r="F255" t="str">
            <v>Nam</v>
          </cell>
          <cell r="G255" t="str">
            <v>24/06/1999</v>
          </cell>
          <cell r="H255" t="str">
            <v>17C1-CNÔ3</v>
          </cell>
          <cell r="I255" t="str">
            <v>06/11/2018</v>
          </cell>
          <cell r="J255" t="str">
            <v>06/11/2018</v>
          </cell>
          <cell r="K255" t="str">
            <v>Đỗ Thị  Ngọc</v>
          </cell>
          <cell r="L255" t="str">
            <v>Bảo hiểm y tế (01/01/2019-31/12/2019)</v>
          </cell>
          <cell r="M255">
            <v>525420</v>
          </cell>
        </row>
        <row r="256">
          <cell r="C256" t="str">
            <v>17000838</v>
          </cell>
          <cell r="D256" t="str">
            <v>Vũ Xuân</v>
          </cell>
          <cell r="E256" t="str">
            <v>Thắng</v>
          </cell>
          <cell r="F256" t="str">
            <v>Nam</v>
          </cell>
          <cell r="G256" t="str">
            <v>23/10/1998</v>
          </cell>
          <cell r="H256" t="str">
            <v>17C1-CCK1</v>
          </cell>
          <cell r="I256" t="str">
            <v>06/11/2018</v>
          </cell>
          <cell r="J256" t="str">
            <v>06/11/2018</v>
          </cell>
          <cell r="K256" t="str">
            <v>Đỗ Thị  Ngọc</v>
          </cell>
          <cell r="L256" t="str">
            <v>Bảo hiểm y tế (01/01/2019-31/12/2019)</v>
          </cell>
          <cell r="M256">
            <v>525420</v>
          </cell>
        </row>
        <row r="257">
          <cell r="C257" t="str">
            <v>18005769</v>
          </cell>
          <cell r="D257" t="str">
            <v>Nguyễn Hoàng</v>
          </cell>
          <cell r="E257" t="str">
            <v>Ân</v>
          </cell>
          <cell r="F257" t="str">
            <v>Nam</v>
          </cell>
          <cell r="G257" t="str">
            <v>25/03/2000</v>
          </cell>
          <cell r="H257" t="str">
            <v>18C1-CCK4</v>
          </cell>
          <cell r="I257" t="str">
            <v>06/11/2018</v>
          </cell>
          <cell r="J257" t="str">
            <v>06/11/2018</v>
          </cell>
          <cell r="K257" t="str">
            <v>Đỗ Thị  Ngọc</v>
          </cell>
          <cell r="L257" t="str">
            <v>Bảo hiểm y tế (01/01/2019-31/12/2019)</v>
          </cell>
          <cell r="M257">
            <v>525420</v>
          </cell>
        </row>
        <row r="258">
          <cell r="C258" t="str">
            <v>17003780</v>
          </cell>
          <cell r="D258" t="str">
            <v>Nguyễn Thanh</v>
          </cell>
          <cell r="E258" t="str">
            <v>Bình</v>
          </cell>
          <cell r="F258" t="str">
            <v>Nam</v>
          </cell>
          <cell r="G258" t="str">
            <v>30/04/1998</v>
          </cell>
          <cell r="H258" t="str">
            <v>17C1-ĐCN4</v>
          </cell>
          <cell r="I258" t="str">
            <v>06/11/2018</v>
          </cell>
          <cell r="J258" t="str">
            <v>06/11/2018</v>
          </cell>
          <cell r="K258" t="str">
            <v>Đỗ Thị  Ngọc</v>
          </cell>
          <cell r="L258" t="str">
            <v>Bảo hiểm y tế (01/01/2019-31/12/2019)</v>
          </cell>
          <cell r="M258">
            <v>525420</v>
          </cell>
        </row>
        <row r="259">
          <cell r="C259" t="str">
            <v>16002826</v>
          </cell>
          <cell r="D259" t="str">
            <v>Trần Văn</v>
          </cell>
          <cell r="E259" t="str">
            <v>Hưng</v>
          </cell>
          <cell r="F259" t="str">
            <v>Nam</v>
          </cell>
          <cell r="G259" t="str">
            <v>10/04/1998</v>
          </cell>
          <cell r="H259" t="str">
            <v>16CĐ-CTM2</v>
          </cell>
          <cell r="I259" t="str">
            <v>06/11/2018</v>
          </cell>
          <cell r="J259" t="str">
            <v>06/11/2018</v>
          </cell>
          <cell r="K259" t="str">
            <v>Đỗ Thị  Ngọc</v>
          </cell>
          <cell r="L259" t="str">
            <v>Bảo hiểm y tế (01/01/2019-31/12/2019)</v>
          </cell>
          <cell r="M259">
            <v>525420</v>
          </cell>
        </row>
        <row r="260">
          <cell r="C260" t="str">
            <v>17003223</v>
          </cell>
          <cell r="D260" t="str">
            <v>Phạm Hoàn</v>
          </cell>
          <cell r="E260" t="str">
            <v>Giang</v>
          </cell>
          <cell r="F260" t="str">
            <v>Nam</v>
          </cell>
          <cell r="G260" t="str">
            <v>24/09/1999</v>
          </cell>
          <cell r="H260" t="str">
            <v>17C1-CNÔ13</v>
          </cell>
          <cell r="I260" t="str">
            <v>06/11/2018</v>
          </cell>
          <cell r="J260" t="str">
            <v>06/11/2018</v>
          </cell>
          <cell r="K260" t="str">
            <v>Trần Thị Thảo Vân</v>
          </cell>
          <cell r="L260" t="str">
            <v>Bảo hiểm y tế (01/01/2019-31/12/2019)</v>
          </cell>
          <cell r="M260">
            <v>525420</v>
          </cell>
        </row>
        <row r="261">
          <cell r="C261" t="str">
            <v>17001975</v>
          </cell>
          <cell r="D261" t="str">
            <v>Lê Hữu</v>
          </cell>
          <cell r="E261" t="str">
            <v>Nghĩa</v>
          </cell>
          <cell r="F261" t="str">
            <v>Nam</v>
          </cell>
          <cell r="G261" t="str">
            <v>12/06/1999</v>
          </cell>
          <cell r="H261" t="str">
            <v>17C1-THU1</v>
          </cell>
          <cell r="I261" t="str">
            <v>06/11/2018</v>
          </cell>
          <cell r="J261" t="str">
            <v>06/11/2018</v>
          </cell>
          <cell r="K261" t="str">
            <v>Trần Thị Thảo Vân</v>
          </cell>
          <cell r="L261" t="str">
            <v>Bảo hiểm y tế (01/01/2019-31/12/2019)</v>
          </cell>
          <cell r="M261">
            <v>525420</v>
          </cell>
        </row>
        <row r="262">
          <cell r="C262" t="str">
            <v>17002510</v>
          </cell>
          <cell r="D262" t="str">
            <v>Đỗ Hoài</v>
          </cell>
          <cell r="E262" t="str">
            <v>Luân</v>
          </cell>
          <cell r="F262" t="str">
            <v>Nam</v>
          </cell>
          <cell r="G262" t="str">
            <v>19/12/1998</v>
          </cell>
          <cell r="H262" t="str">
            <v>17C1-VSL1</v>
          </cell>
          <cell r="I262" t="str">
            <v>06/11/2018</v>
          </cell>
          <cell r="J262" t="str">
            <v>06/11/2018</v>
          </cell>
          <cell r="K262" t="str">
            <v>Trần Thị Thảo Vân</v>
          </cell>
          <cell r="L262" t="str">
            <v>Bảo hiểm y tế (01/01/2019-31/12/2019)</v>
          </cell>
          <cell r="M262">
            <v>525420</v>
          </cell>
        </row>
        <row r="263">
          <cell r="C263" t="str">
            <v>17003918</v>
          </cell>
          <cell r="D263" t="str">
            <v>Nguyễn Trường</v>
          </cell>
          <cell r="E263" t="str">
            <v>Vinh</v>
          </cell>
          <cell r="F263" t="str">
            <v>Nam</v>
          </cell>
          <cell r="G263" t="str">
            <v>03/03/1999</v>
          </cell>
          <cell r="H263" t="str">
            <v>17C1-CNÔ3</v>
          </cell>
          <cell r="I263" t="str">
            <v>06/11/2018</v>
          </cell>
          <cell r="J263" t="str">
            <v>06/11/2018</v>
          </cell>
          <cell r="K263" t="str">
            <v>Đỗ Thị  Ngọc</v>
          </cell>
          <cell r="L263" t="str">
            <v>Bảo hiểm y tế (01/01/2019-31/12/2019)</v>
          </cell>
          <cell r="M263">
            <v>525420</v>
          </cell>
        </row>
        <row r="264">
          <cell r="C264" t="str">
            <v>17003061</v>
          </cell>
          <cell r="D264" t="str">
            <v>Nguyễn Thị Kim</v>
          </cell>
          <cell r="E264" t="str">
            <v>Ngân</v>
          </cell>
          <cell r="F264" t="str">
            <v>Nữ</v>
          </cell>
          <cell r="G264" t="str">
            <v>26/10/1999</v>
          </cell>
          <cell r="H264" t="str">
            <v>17C1-KTD1</v>
          </cell>
          <cell r="I264" t="str">
            <v>06/11/2018</v>
          </cell>
          <cell r="J264" t="str">
            <v>06/11/2018</v>
          </cell>
          <cell r="K264" t="str">
            <v>Đỗ Thị  Ngọc</v>
          </cell>
          <cell r="L264" t="str">
            <v>Bảo hiểm y tế (01/01/2019-31/12/2019)</v>
          </cell>
          <cell r="M264">
            <v>525420</v>
          </cell>
        </row>
        <row r="265">
          <cell r="C265" t="str">
            <v>17001424</v>
          </cell>
          <cell r="D265" t="str">
            <v>Trần Tuấn</v>
          </cell>
          <cell r="E265" t="str">
            <v>Anh</v>
          </cell>
          <cell r="F265" t="str">
            <v>Nam</v>
          </cell>
          <cell r="G265" t="str">
            <v>31/07/1997</v>
          </cell>
          <cell r="H265" t="str">
            <v>17C1-CCK2</v>
          </cell>
          <cell r="I265" t="str">
            <v>06/11/2018</v>
          </cell>
          <cell r="J265" t="str">
            <v>06/11/2018</v>
          </cell>
          <cell r="K265" t="str">
            <v>Đỗ Thị  Ngọc</v>
          </cell>
          <cell r="L265" t="str">
            <v>Bảo hiểm y tế (01/01/2019-31/12/2019)</v>
          </cell>
          <cell r="M265">
            <v>525420</v>
          </cell>
        </row>
        <row r="266">
          <cell r="C266" t="str">
            <v>17000992</v>
          </cell>
          <cell r="D266" t="str">
            <v>Cao Thanh</v>
          </cell>
          <cell r="E266" t="str">
            <v>Phụng</v>
          </cell>
          <cell r="F266" t="str">
            <v>Nam</v>
          </cell>
          <cell r="G266" t="str">
            <v>22/10/1999</v>
          </cell>
          <cell r="H266" t="str">
            <v>17C1-CCK1</v>
          </cell>
          <cell r="I266" t="str">
            <v>06/11/2018</v>
          </cell>
          <cell r="J266" t="str">
            <v>06/11/2018</v>
          </cell>
          <cell r="K266" t="str">
            <v>Đỗ Thị  Ngọc</v>
          </cell>
          <cell r="L266" t="str">
            <v>Bảo hiểm y tế (01/01/2019-31/12/2019)</v>
          </cell>
          <cell r="M266">
            <v>525420</v>
          </cell>
        </row>
        <row r="267">
          <cell r="C267" t="str">
            <v>17000829</v>
          </cell>
          <cell r="D267" t="str">
            <v>Phạm Đức</v>
          </cell>
          <cell r="E267" t="str">
            <v>Hoàng</v>
          </cell>
          <cell r="F267" t="str">
            <v>Nam</v>
          </cell>
          <cell r="G267" t="str">
            <v>08/08/1999</v>
          </cell>
          <cell r="H267" t="str">
            <v>17C1-CCK1</v>
          </cell>
          <cell r="I267" t="str">
            <v>06/11/2018</v>
          </cell>
          <cell r="J267" t="str">
            <v>06/11/2018</v>
          </cell>
          <cell r="K267" t="str">
            <v>Trần Thị Thảo Vân</v>
          </cell>
          <cell r="L267" t="str">
            <v>Bảo hiểm y tế (01/01/2019-31/12/2019)</v>
          </cell>
          <cell r="M267">
            <v>525420</v>
          </cell>
        </row>
        <row r="268">
          <cell r="C268" t="str">
            <v>17000946</v>
          </cell>
          <cell r="D268" t="str">
            <v>Huỳnh Đức</v>
          </cell>
          <cell r="E268" t="str">
            <v>Tính</v>
          </cell>
          <cell r="F268" t="str">
            <v>Nam</v>
          </cell>
          <cell r="G268" t="str">
            <v>03/10/1999</v>
          </cell>
          <cell r="H268" t="str">
            <v>17C1-CCK1</v>
          </cell>
          <cell r="I268" t="str">
            <v>06/11/2018</v>
          </cell>
          <cell r="J268" t="str">
            <v>06/11/2018</v>
          </cell>
          <cell r="K268" t="str">
            <v>Trần Thị Thảo Vân</v>
          </cell>
          <cell r="L268" t="str">
            <v>Bảo hiểm y tế (01/01/2019-31/12/2019)</v>
          </cell>
          <cell r="M268">
            <v>525420</v>
          </cell>
        </row>
        <row r="269">
          <cell r="C269" t="str">
            <v>17000464</v>
          </cell>
          <cell r="D269" t="str">
            <v>Nguyễn Quốc</v>
          </cell>
          <cell r="E269" t="str">
            <v>Toàn</v>
          </cell>
          <cell r="F269" t="str">
            <v>Nam</v>
          </cell>
          <cell r="G269" t="str">
            <v>06/02/1999</v>
          </cell>
          <cell r="H269" t="str">
            <v>17C1-ĐCN4</v>
          </cell>
          <cell r="I269" t="str">
            <v>06/11/2018</v>
          </cell>
          <cell r="J269" t="str">
            <v>06/11/2018</v>
          </cell>
          <cell r="K269" t="str">
            <v>Trần Thị Thảo Vân</v>
          </cell>
          <cell r="L269" t="str">
            <v>Bảo hiểm y tế (01/01/2019-31/12/2019)</v>
          </cell>
          <cell r="M269">
            <v>525420</v>
          </cell>
        </row>
        <row r="270">
          <cell r="C270" t="str">
            <v>17002684</v>
          </cell>
          <cell r="D270" t="str">
            <v>Vũ Nguyễn Hoàng</v>
          </cell>
          <cell r="E270" t="str">
            <v>Giang</v>
          </cell>
          <cell r="F270" t="str">
            <v>Nam</v>
          </cell>
          <cell r="G270" t="str">
            <v>08/09/1999</v>
          </cell>
          <cell r="H270" t="str">
            <v>17C1-CCK5</v>
          </cell>
          <cell r="I270" t="str">
            <v>06/11/2018</v>
          </cell>
          <cell r="J270" t="str">
            <v>06/11/2018</v>
          </cell>
          <cell r="K270" t="str">
            <v>Đỗ Thị  Ngọc</v>
          </cell>
          <cell r="L270" t="str">
            <v>Bảo hiểm y tế (01/01/2019-31/12/2019)</v>
          </cell>
          <cell r="M270">
            <v>525420</v>
          </cell>
        </row>
        <row r="271">
          <cell r="C271" t="str">
            <v>16000175</v>
          </cell>
          <cell r="D271" t="str">
            <v>Trần Nguyễn Việt</v>
          </cell>
          <cell r="E271" t="str">
            <v>Đức</v>
          </cell>
          <cell r="F271" t="str">
            <v>Nam</v>
          </cell>
          <cell r="G271" t="str">
            <v>10/07/2001</v>
          </cell>
          <cell r="H271" t="str">
            <v>16TCN-Ô1</v>
          </cell>
          <cell r="I271" t="str">
            <v>06/11/2018</v>
          </cell>
          <cell r="J271" t="str">
            <v>06/11/2018</v>
          </cell>
          <cell r="K271" t="str">
            <v>Trần Thị Thảo Vân</v>
          </cell>
          <cell r="L271" t="str">
            <v>Bảo hiểm y tế (01/01/2019-31/12/2019)</v>
          </cell>
          <cell r="M271">
            <v>525420</v>
          </cell>
        </row>
        <row r="272">
          <cell r="C272" t="str">
            <v>16001616</v>
          </cell>
          <cell r="D272" t="str">
            <v>Nguyễn Tấn</v>
          </cell>
          <cell r="E272" t="str">
            <v>Đạt</v>
          </cell>
          <cell r="F272" t="str">
            <v>Nam</v>
          </cell>
          <cell r="G272" t="str">
            <v>08/08/1997</v>
          </cell>
          <cell r="H272" t="str">
            <v>16CĐ-Ô3</v>
          </cell>
          <cell r="I272" t="str">
            <v>07/11/2018</v>
          </cell>
          <cell r="J272" t="str">
            <v>07/11/2018</v>
          </cell>
          <cell r="K272" t="str">
            <v>Đỗ Thị  Ngọc</v>
          </cell>
          <cell r="L272" t="str">
            <v>Bảo hiểm y tế (01/01/2019-31/12/2019)</v>
          </cell>
          <cell r="M272">
            <v>525420</v>
          </cell>
        </row>
        <row r="273">
          <cell r="C273" t="str">
            <v>16001544</v>
          </cell>
          <cell r="D273" t="str">
            <v>Nguyễn Từ Tấn</v>
          </cell>
          <cell r="E273" t="str">
            <v>Sinh</v>
          </cell>
          <cell r="F273" t="str">
            <v>Nam</v>
          </cell>
          <cell r="G273" t="str">
            <v>19/04/1998</v>
          </cell>
          <cell r="H273" t="str">
            <v>16CĐ-Ô3</v>
          </cell>
          <cell r="I273" t="str">
            <v>07/11/2018</v>
          </cell>
          <cell r="J273" t="str">
            <v>07/11/2018</v>
          </cell>
          <cell r="K273" t="str">
            <v>Đỗ Thị  Ngọc</v>
          </cell>
          <cell r="L273" t="str">
            <v>Bảo hiểm y tế (01/01/2019-31/12/2019)</v>
          </cell>
          <cell r="M273">
            <v>525420</v>
          </cell>
        </row>
        <row r="274">
          <cell r="C274" t="str">
            <v>17001320</v>
          </cell>
          <cell r="D274" t="str">
            <v>Nguyễn Đình Hoài</v>
          </cell>
          <cell r="E274" t="str">
            <v>Bảo</v>
          </cell>
          <cell r="F274" t="str">
            <v>Nam</v>
          </cell>
          <cell r="G274" t="str">
            <v>20/08/1999</v>
          </cell>
          <cell r="H274" t="str">
            <v>17C1-CNÔ5</v>
          </cell>
          <cell r="I274" t="str">
            <v>07/11/2018</v>
          </cell>
          <cell r="J274" t="str">
            <v>07/11/2018</v>
          </cell>
          <cell r="K274" t="str">
            <v>Đỗ Thị  Ngọc</v>
          </cell>
          <cell r="L274" t="str">
            <v>Bảo hiểm y tế (01/01/2019-31/12/2019)</v>
          </cell>
          <cell r="M274">
            <v>525420</v>
          </cell>
        </row>
        <row r="275">
          <cell r="C275" t="str">
            <v>16001178</v>
          </cell>
          <cell r="D275" t="str">
            <v>Đoàn Hồ Anh</v>
          </cell>
          <cell r="E275" t="str">
            <v>Quí</v>
          </cell>
          <cell r="F275" t="str">
            <v>Nam</v>
          </cell>
          <cell r="G275" t="str">
            <v>20/11/1998</v>
          </cell>
          <cell r="H275" t="str">
            <v>16CĐ-Ô3</v>
          </cell>
          <cell r="I275" t="str">
            <v>07/11/2018</v>
          </cell>
          <cell r="J275" t="str">
            <v>07/11/2018</v>
          </cell>
          <cell r="K275" t="str">
            <v>Đỗ Thị  Ngọc</v>
          </cell>
          <cell r="L275" t="str">
            <v>Bảo hiểm y tế (01/01/2019-31/12/2019)</v>
          </cell>
          <cell r="M275">
            <v>525420</v>
          </cell>
        </row>
        <row r="276">
          <cell r="C276" t="str">
            <v>16001161</v>
          </cell>
          <cell r="D276" t="str">
            <v>Hà Hoàng</v>
          </cell>
          <cell r="E276" t="str">
            <v>Phương</v>
          </cell>
          <cell r="F276" t="str">
            <v>Nam</v>
          </cell>
          <cell r="G276" t="str">
            <v>05/10/1996</v>
          </cell>
          <cell r="H276" t="str">
            <v>16CĐ-Ô3</v>
          </cell>
          <cell r="I276" t="str">
            <v>07/11/2018</v>
          </cell>
          <cell r="J276" t="str">
            <v>07/11/2018</v>
          </cell>
          <cell r="K276" t="str">
            <v>Đỗ Thị  Ngọc</v>
          </cell>
          <cell r="L276" t="str">
            <v>Bảo hiểm y tế (01/01/2019-31/12/2019)</v>
          </cell>
          <cell r="M276">
            <v>525420</v>
          </cell>
        </row>
        <row r="277">
          <cell r="C277" t="str">
            <v>17001298</v>
          </cell>
          <cell r="D277" t="str">
            <v>Võ Thành</v>
          </cell>
          <cell r="E277" t="str">
            <v>Long</v>
          </cell>
          <cell r="F277" t="str">
            <v>Nam</v>
          </cell>
          <cell r="G277" t="str">
            <v>15/11/1999</v>
          </cell>
          <cell r="H277" t="str">
            <v>17C1-CNÔ5</v>
          </cell>
          <cell r="I277" t="str">
            <v>07/11/2018</v>
          </cell>
          <cell r="J277" t="str">
            <v>07/11/2018</v>
          </cell>
          <cell r="K277" t="str">
            <v>Đỗ Thị  Ngọc</v>
          </cell>
          <cell r="L277" t="str">
            <v>Bảo hiểm y tế (01/01/2019-31/12/2019)</v>
          </cell>
          <cell r="M277">
            <v>525420</v>
          </cell>
        </row>
        <row r="278">
          <cell r="C278" t="str">
            <v>16000990</v>
          </cell>
          <cell r="D278" t="str">
            <v>Nguyễn Lê Nhật</v>
          </cell>
          <cell r="E278" t="str">
            <v>Nam</v>
          </cell>
          <cell r="F278" t="str">
            <v>Nam</v>
          </cell>
          <cell r="G278" t="str">
            <v>20/09/1997</v>
          </cell>
          <cell r="H278" t="str">
            <v>16CĐ-Ô4</v>
          </cell>
          <cell r="I278" t="str">
            <v>07/11/2018</v>
          </cell>
          <cell r="J278" t="str">
            <v>07/11/2018</v>
          </cell>
          <cell r="K278" t="str">
            <v>Trần Thị Thảo Vân</v>
          </cell>
          <cell r="L278" t="str">
            <v>Bảo hiểm y tế (01/01/2019-31/12/2019)</v>
          </cell>
          <cell r="M278">
            <v>525420</v>
          </cell>
        </row>
        <row r="279">
          <cell r="C279" t="str">
            <v>17002986</v>
          </cell>
          <cell r="D279" t="str">
            <v>Nguyễn Chánh</v>
          </cell>
          <cell r="E279" t="str">
            <v>Lý</v>
          </cell>
          <cell r="F279" t="str">
            <v>Nam</v>
          </cell>
          <cell r="G279" t="str">
            <v>26/03/1999</v>
          </cell>
          <cell r="H279" t="str">
            <v>17C1-CCK6</v>
          </cell>
          <cell r="I279" t="str">
            <v>07/11/2018</v>
          </cell>
          <cell r="J279" t="str">
            <v>07/11/2018</v>
          </cell>
          <cell r="K279" t="str">
            <v>Trần Thị Thảo Vân</v>
          </cell>
          <cell r="L279" t="str">
            <v>Bảo hiểm y tế (01/01/2019-31/12/2019)</v>
          </cell>
          <cell r="M279">
            <v>525420</v>
          </cell>
        </row>
        <row r="280">
          <cell r="C280" t="str">
            <v>16001551</v>
          </cell>
          <cell r="D280" t="str">
            <v>Trần Thanh</v>
          </cell>
          <cell r="E280" t="str">
            <v>Tuấn</v>
          </cell>
          <cell r="F280" t="str">
            <v>Nam</v>
          </cell>
          <cell r="G280" t="str">
            <v>11/03/1998</v>
          </cell>
          <cell r="H280" t="str">
            <v>16CĐ-Ô3</v>
          </cell>
          <cell r="I280" t="str">
            <v>07/11/2018</v>
          </cell>
          <cell r="J280" t="str">
            <v>07/11/2018</v>
          </cell>
          <cell r="K280" t="str">
            <v>Trần Thị Thảo Vân</v>
          </cell>
          <cell r="L280" t="str">
            <v>Bảo hiểm y tế (01/01/2019-31/12/2019)</v>
          </cell>
          <cell r="M280">
            <v>525420</v>
          </cell>
        </row>
        <row r="281">
          <cell r="C281" t="str">
            <v>17003018</v>
          </cell>
          <cell r="D281" t="str">
            <v>Bùi Anh</v>
          </cell>
          <cell r="E281" t="str">
            <v>Khoa</v>
          </cell>
          <cell r="F281" t="str">
            <v>Nam</v>
          </cell>
          <cell r="G281" t="str">
            <v>30/10/1999</v>
          </cell>
          <cell r="H281" t="str">
            <v>17C1-CCK6</v>
          </cell>
          <cell r="I281" t="str">
            <v>07/11/2018</v>
          </cell>
          <cell r="J281" t="str">
            <v>07/11/2018</v>
          </cell>
          <cell r="K281" t="str">
            <v>Trần Thị Thảo Vân</v>
          </cell>
          <cell r="L281" t="str">
            <v>Bảo hiểm y tế (01/01/2019-31/12/2019)</v>
          </cell>
          <cell r="M281">
            <v>525420</v>
          </cell>
        </row>
        <row r="282">
          <cell r="C282" t="str">
            <v>16000927</v>
          </cell>
          <cell r="D282" t="str">
            <v>Nguyễn Thanh</v>
          </cell>
          <cell r="E282" t="str">
            <v>Tuấn</v>
          </cell>
          <cell r="F282" t="str">
            <v>Nam</v>
          </cell>
          <cell r="G282" t="str">
            <v>29/01/1997</v>
          </cell>
          <cell r="H282" t="str">
            <v>16CĐ-Ô10</v>
          </cell>
          <cell r="I282" t="str">
            <v>07/11/2018</v>
          </cell>
          <cell r="J282" t="str">
            <v>07/11/2018</v>
          </cell>
          <cell r="K282" t="str">
            <v>Đỗ Thị  Ngọc</v>
          </cell>
          <cell r="L282" t="str">
            <v>Bảo hiểm y tế (01/01/2019-31/12/2019)</v>
          </cell>
          <cell r="M282">
            <v>525420</v>
          </cell>
        </row>
        <row r="283">
          <cell r="C283" t="str">
            <v>16001321</v>
          </cell>
          <cell r="D283" t="str">
            <v>Trần Tấn</v>
          </cell>
          <cell r="E283" t="str">
            <v>Đạt</v>
          </cell>
          <cell r="F283" t="str">
            <v>Nam</v>
          </cell>
          <cell r="G283" t="str">
            <v>16/08/1996</v>
          </cell>
          <cell r="H283" t="str">
            <v>16CĐ-TM1</v>
          </cell>
          <cell r="I283" t="str">
            <v>07/11/2018</v>
          </cell>
          <cell r="J283" t="str">
            <v>07/11/2018</v>
          </cell>
          <cell r="K283" t="str">
            <v>Đỗ Thị  Ngọc</v>
          </cell>
          <cell r="L283" t="str">
            <v>Bảo hiểm y tế (01/01/2019-31/12/2019)</v>
          </cell>
          <cell r="M283">
            <v>525420</v>
          </cell>
        </row>
        <row r="284">
          <cell r="C284" t="str">
            <v>16001653</v>
          </cell>
          <cell r="D284" t="str">
            <v>Nguyễn Quốc</v>
          </cell>
          <cell r="E284" t="str">
            <v>Tùng</v>
          </cell>
          <cell r="F284" t="str">
            <v>Nam</v>
          </cell>
          <cell r="G284" t="str">
            <v>13/10/1998</v>
          </cell>
          <cell r="H284" t="str">
            <v>16CĐ-Ô3</v>
          </cell>
          <cell r="I284" t="str">
            <v>07/11/2018</v>
          </cell>
          <cell r="J284" t="str">
            <v>07/11/2018</v>
          </cell>
          <cell r="K284" t="str">
            <v>Đỗ Thị  Ngọc</v>
          </cell>
          <cell r="L284" t="str">
            <v>Bảo hiểm y tế (01/01/2019-31/12/2019)</v>
          </cell>
          <cell r="M284">
            <v>525420</v>
          </cell>
        </row>
        <row r="285">
          <cell r="C285" t="str">
            <v>17002011</v>
          </cell>
          <cell r="D285" t="str">
            <v>Đinh Công</v>
          </cell>
          <cell r="E285" t="str">
            <v>Trí</v>
          </cell>
          <cell r="F285" t="str">
            <v>Nam</v>
          </cell>
          <cell r="G285" t="str">
            <v>14/04/1999</v>
          </cell>
          <cell r="H285" t="str">
            <v>17C1-ĐCN1</v>
          </cell>
          <cell r="I285" t="str">
            <v>07/11/2018</v>
          </cell>
          <cell r="J285" t="str">
            <v>07/11/2018</v>
          </cell>
          <cell r="K285" t="str">
            <v>Đỗ Thị  Ngọc</v>
          </cell>
          <cell r="L285" t="str">
            <v>Bảo hiểm y tế (01/01/2019-31/12/2019)</v>
          </cell>
          <cell r="M285">
            <v>525420</v>
          </cell>
        </row>
        <row r="286">
          <cell r="C286" t="str">
            <v>16000885</v>
          </cell>
          <cell r="D286" t="str">
            <v>Trịnh Chí</v>
          </cell>
          <cell r="E286" t="str">
            <v>Mãn</v>
          </cell>
          <cell r="F286" t="str">
            <v>Nam</v>
          </cell>
          <cell r="G286" t="str">
            <v>08/09/1998</v>
          </cell>
          <cell r="H286" t="str">
            <v>16CĐ-Ô10</v>
          </cell>
          <cell r="I286" t="str">
            <v>07/11/2018</v>
          </cell>
          <cell r="J286" t="str">
            <v>07/11/2018</v>
          </cell>
          <cell r="K286" t="str">
            <v>Trần Thị Thảo Vân</v>
          </cell>
          <cell r="L286" t="str">
            <v>Bảo hiểm y tế (01/01/2019-31/12/2019)</v>
          </cell>
          <cell r="M286">
            <v>525420</v>
          </cell>
        </row>
        <row r="287">
          <cell r="C287" t="str">
            <v>17003353</v>
          </cell>
          <cell r="D287" t="str">
            <v>Nguyễn Trung Anh</v>
          </cell>
          <cell r="E287" t="str">
            <v>Hào</v>
          </cell>
          <cell r="F287" t="str">
            <v>Nam</v>
          </cell>
          <cell r="G287" t="str">
            <v>03/12/1996</v>
          </cell>
          <cell r="H287" t="str">
            <v>17C1-ĐĐT3</v>
          </cell>
          <cell r="I287" t="str">
            <v>07/11/2018</v>
          </cell>
          <cell r="J287" t="str">
            <v>07/11/2018</v>
          </cell>
          <cell r="K287" t="str">
            <v>Đỗ Thị  Ngọc</v>
          </cell>
          <cell r="L287" t="str">
            <v>Bảo hiểm y tế (01/01/2019-31/12/2019)</v>
          </cell>
          <cell r="M287">
            <v>525420</v>
          </cell>
        </row>
        <row r="288">
          <cell r="C288" t="str">
            <v>16000956</v>
          </cell>
          <cell r="D288" t="str">
            <v>Trịnh Hoài</v>
          </cell>
          <cell r="E288" t="str">
            <v>Vĩ</v>
          </cell>
          <cell r="F288" t="str">
            <v>Nam</v>
          </cell>
          <cell r="G288" t="str">
            <v>20/07/1998</v>
          </cell>
          <cell r="H288" t="str">
            <v>16CĐ-Ô4</v>
          </cell>
          <cell r="I288" t="str">
            <v>07/11/2018</v>
          </cell>
          <cell r="J288" t="str">
            <v>07/11/2018</v>
          </cell>
          <cell r="K288" t="str">
            <v>Đỗ Thị  Ngọc</v>
          </cell>
          <cell r="L288" t="str">
            <v>Bảo hiểm y tế (01/01/2019-31/12/2019)</v>
          </cell>
          <cell r="M288">
            <v>525420</v>
          </cell>
        </row>
        <row r="289">
          <cell r="C289" t="str">
            <v>16001044</v>
          </cell>
          <cell r="D289" t="str">
            <v>Nguyễn Thanh</v>
          </cell>
          <cell r="E289" t="str">
            <v>Quan</v>
          </cell>
          <cell r="F289" t="str">
            <v>Nam</v>
          </cell>
          <cell r="G289" t="str">
            <v>11/11/1997</v>
          </cell>
          <cell r="H289" t="str">
            <v>16CĐ-Ô4</v>
          </cell>
          <cell r="I289" t="str">
            <v>07/11/2018</v>
          </cell>
          <cell r="J289" t="str">
            <v>07/11/2018</v>
          </cell>
          <cell r="K289" t="str">
            <v>Đỗ Thị  Ngọc</v>
          </cell>
          <cell r="L289" t="str">
            <v>Bảo hiểm y tế (01/01/2019-31/12/2019)</v>
          </cell>
          <cell r="M289">
            <v>525420</v>
          </cell>
        </row>
        <row r="290">
          <cell r="C290" t="str">
            <v>16001011</v>
          </cell>
          <cell r="D290" t="str">
            <v>Trần Lê</v>
          </cell>
          <cell r="E290" t="str">
            <v>Dũng</v>
          </cell>
          <cell r="F290" t="str">
            <v>Nam</v>
          </cell>
          <cell r="G290" t="str">
            <v>24/07/1998</v>
          </cell>
          <cell r="H290" t="str">
            <v>16CĐ-Ô4</v>
          </cell>
          <cell r="I290" t="str">
            <v>07/11/2018</v>
          </cell>
          <cell r="J290" t="str">
            <v>07/11/2018</v>
          </cell>
          <cell r="K290" t="str">
            <v>Đỗ Thị  Ngọc</v>
          </cell>
          <cell r="L290" t="str">
            <v>Bảo hiểm y tế (01/01/2019-31/12/2019)</v>
          </cell>
          <cell r="M290">
            <v>525420</v>
          </cell>
        </row>
        <row r="291">
          <cell r="C291" t="str">
            <v>16001018</v>
          </cell>
          <cell r="D291" t="str">
            <v>Hà Minh</v>
          </cell>
          <cell r="E291" t="str">
            <v>Trung</v>
          </cell>
          <cell r="F291" t="str">
            <v>Nam</v>
          </cell>
          <cell r="G291" t="str">
            <v>03/11/1998</v>
          </cell>
          <cell r="H291" t="str">
            <v>16CĐ-Ô4</v>
          </cell>
          <cell r="I291" t="str">
            <v>07/11/2018</v>
          </cell>
          <cell r="J291" t="str">
            <v>07/11/2018</v>
          </cell>
          <cell r="K291" t="str">
            <v>Đỗ Thị  Ngọc</v>
          </cell>
          <cell r="L291" t="str">
            <v>Bảo hiểm y tế (01/01/2019-31/12/2019)</v>
          </cell>
          <cell r="M291">
            <v>525420</v>
          </cell>
        </row>
        <row r="292">
          <cell r="C292" t="str">
            <v>16001022</v>
          </cell>
          <cell r="D292" t="str">
            <v>Trịnh Khôi</v>
          </cell>
          <cell r="E292" t="str">
            <v>Nguyên</v>
          </cell>
          <cell r="F292" t="str">
            <v>Nam</v>
          </cell>
          <cell r="G292" t="str">
            <v>03/06/1998</v>
          </cell>
          <cell r="H292" t="str">
            <v>16CĐ-Ô4</v>
          </cell>
          <cell r="I292" t="str">
            <v>07/11/2018</v>
          </cell>
          <cell r="J292" t="str">
            <v>07/11/2018</v>
          </cell>
          <cell r="K292" t="str">
            <v>Đỗ Thị  Ngọc</v>
          </cell>
          <cell r="L292" t="str">
            <v>Bảo hiểm y tế (01/01/2019-31/12/2019)</v>
          </cell>
          <cell r="M292">
            <v>525420</v>
          </cell>
        </row>
        <row r="293">
          <cell r="C293" t="str">
            <v>16002668</v>
          </cell>
          <cell r="D293" t="str">
            <v>Nguyễn Văn</v>
          </cell>
          <cell r="E293" t="str">
            <v>Long</v>
          </cell>
          <cell r="F293" t="str">
            <v>Nam</v>
          </cell>
          <cell r="G293" t="str">
            <v>04/12/1998</v>
          </cell>
          <cell r="H293" t="str">
            <v>16CĐ-Ô8</v>
          </cell>
          <cell r="I293" t="str">
            <v>07/11/2018</v>
          </cell>
          <cell r="J293" t="str">
            <v>07/11/2018</v>
          </cell>
          <cell r="K293" t="str">
            <v>Trần Thị Thảo Vân</v>
          </cell>
          <cell r="L293" t="str">
            <v>Bảo hiểm y tế (01/01/2019-31/12/2019)</v>
          </cell>
          <cell r="M293">
            <v>525420</v>
          </cell>
        </row>
        <row r="294">
          <cell r="C294" t="str">
            <v>17000971</v>
          </cell>
          <cell r="D294" t="str">
            <v>Phạm Anh</v>
          </cell>
          <cell r="E294" t="str">
            <v>Khoa</v>
          </cell>
          <cell r="F294" t="str">
            <v>Nam</v>
          </cell>
          <cell r="G294" t="str">
            <v>21/05/1999</v>
          </cell>
          <cell r="H294" t="str">
            <v>17C1-CNÔ2</v>
          </cell>
          <cell r="I294" t="str">
            <v>07/11/2018</v>
          </cell>
          <cell r="J294" t="str">
            <v>07/11/2018</v>
          </cell>
          <cell r="K294" t="str">
            <v>Đỗ Thị  Ngọc</v>
          </cell>
          <cell r="L294" t="str">
            <v>Bảo hiểm y tế (01/01/2019-31/12/2019)</v>
          </cell>
          <cell r="M294">
            <v>525420</v>
          </cell>
        </row>
        <row r="295">
          <cell r="C295" t="str">
            <v>16000368</v>
          </cell>
          <cell r="D295" t="str">
            <v>Trần Thúy</v>
          </cell>
          <cell r="E295" t="str">
            <v>Ngân</v>
          </cell>
          <cell r="F295" t="str">
            <v>Nữ</v>
          </cell>
          <cell r="G295" t="str">
            <v>16/08/2001</v>
          </cell>
          <cell r="H295" t="str">
            <v>16TCN-KTD</v>
          </cell>
          <cell r="I295" t="str">
            <v>07/11/2018</v>
          </cell>
          <cell r="J295" t="str">
            <v>07/11/2018</v>
          </cell>
          <cell r="K295" t="str">
            <v>Trần Thị Thảo Vân</v>
          </cell>
          <cell r="L295" t="str">
            <v>Bảo hiểm y tế (01/01/2019-31/12/2019)</v>
          </cell>
          <cell r="M295">
            <v>525420</v>
          </cell>
        </row>
        <row r="296">
          <cell r="C296" t="str">
            <v>16001957</v>
          </cell>
          <cell r="D296" t="str">
            <v>Nguyễn Hữu</v>
          </cell>
          <cell r="E296" t="str">
            <v>Huyền</v>
          </cell>
          <cell r="F296" t="str">
            <v>Nam</v>
          </cell>
          <cell r="G296" t="str">
            <v>18/02/1998</v>
          </cell>
          <cell r="H296" t="str">
            <v>16CĐ-Ô5</v>
          </cell>
          <cell r="I296" t="str">
            <v>07/11/2018</v>
          </cell>
          <cell r="J296" t="str">
            <v>07/11/2018</v>
          </cell>
          <cell r="K296" t="str">
            <v>Đỗ Thị  Ngọc</v>
          </cell>
          <cell r="L296" t="str">
            <v>Bảo hiểm y tế (01/01/2019-31/12/2019)</v>
          </cell>
          <cell r="M296">
            <v>525420</v>
          </cell>
        </row>
        <row r="297">
          <cell r="C297" t="str">
            <v>17003812</v>
          </cell>
          <cell r="D297" t="str">
            <v>Đoàn Phương Minh</v>
          </cell>
          <cell r="E297" t="str">
            <v>Phước</v>
          </cell>
          <cell r="F297" t="str">
            <v>Nam</v>
          </cell>
          <cell r="G297" t="str">
            <v>23/02/1999</v>
          </cell>
          <cell r="H297" t="str">
            <v>17C1-ĐĐT4</v>
          </cell>
          <cell r="I297" t="str">
            <v>07/11/2018</v>
          </cell>
          <cell r="J297" t="str">
            <v>07/11/2018</v>
          </cell>
          <cell r="K297" t="str">
            <v>Đỗ Thị  Ngọc</v>
          </cell>
          <cell r="L297" t="str">
            <v>Bảo hiểm y tế (01/01/2019-31/12/2019)</v>
          </cell>
          <cell r="M297">
            <v>525420</v>
          </cell>
        </row>
        <row r="298">
          <cell r="C298" t="str">
            <v>16000946</v>
          </cell>
          <cell r="D298" t="str">
            <v>Trần Hoàng</v>
          </cell>
          <cell r="E298" t="str">
            <v>Huy</v>
          </cell>
          <cell r="F298" t="str">
            <v>Nam</v>
          </cell>
          <cell r="G298" t="str">
            <v>18/09/1998</v>
          </cell>
          <cell r="H298" t="str">
            <v>16CĐ-Ô4</v>
          </cell>
          <cell r="I298" t="str">
            <v>07/11/2018</v>
          </cell>
          <cell r="J298" t="str">
            <v>07/11/2018</v>
          </cell>
          <cell r="K298" t="str">
            <v>Đỗ Thị  Ngọc</v>
          </cell>
          <cell r="L298" t="str">
            <v>Bảo hiểm y tế (01/01/2019-31/12/2019)</v>
          </cell>
          <cell r="M298">
            <v>525420</v>
          </cell>
        </row>
        <row r="299">
          <cell r="C299" t="str">
            <v>16000893</v>
          </cell>
          <cell r="D299" t="str">
            <v>Nguyễn Quang</v>
          </cell>
          <cell r="E299" t="str">
            <v>Dương</v>
          </cell>
          <cell r="F299" t="str">
            <v>Nam</v>
          </cell>
          <cell r="G299" t="str">
            <v>24/04/1998</v>
          </cell>
          <cell r="H299" t="str">
            <v>16CĐ-Ô10</v>
          </cell>
          <cell r="I299" t="str">
            <v>07/11/2018</v>
          </cell>
          <cell r="J299" t="str">
            <v>07/11/2018</v>
          </cell>
          <cell r="K299" t="str">
            <v>Đỗ Thị  Ngọc</v>
          </cell>
          <cell r="L299" t="str">
            <v>Bảo hiểm y tế (01/01/2019-31/12/2019)</v>
          </cell>
          <cell r="M299">
            <v>525420</v>
          </cell>
        </row>
        <row r="300">
          <cell r="C300" t="str">
            <v>16002786</v>
          </cell>
          <cell r="D300" t="str">
            <v>Nguyễn Cao</v>
          </cell>
          <cell r="E300" t="str">
            <v>Nghĩa</v>
          </cell>
          <cell r="F300" t="str">
            <v>Nam</v>
          </cell>
          <cell r="G300" t="str">
            <v>06/04/1998</v>
          </cell>
          <cell r="H300" t="str">
            <v>16CĐ-ĐCN2</v>
          </cell>
          <cell r="I300" t="str">
            <v>07/11/2018</v>
          </cell>
          <cell r="J300" t="str">
            <v>07/11/2018</v>
          </cell>
          <cell r="K300" t="str">
            <v>Đỗ Thị  Ngọc</v>
          </cell>
          <cell r="L300" t="str">
            <v>Bảo hiểm y tế (01/01/2019-31/12/2019)</v>
          </cell>
          <cell r="M300">
            <v>525420</v>
          </cell>
        </row>
        <row r="301">
          <cell r="C301" t="str">
            <v>16001619</v>
          </cell>
          <cell r="D301" t="str">
            <v>Nguyễn Minh</v>
          </cell>
          <cell r="E301" t="str">
            <v>Kiệt</v>
          </cell>
          <cell r="F301" t="str">
            <v>Nam</v>
          </cell>
          <cell r="G301" t="str">
            <v>27/02/1998</v>
          </cell>
          <cell r="H301" t="str">
            <v>16CĐ-Ô3</v>
          </cell>
          <cell r="I301" t="str">
            <v>07/11/2018</v>
          </cell>
          <cell r="J301" t="str">
            <v>07/11/2018</v>
          </cell>
          <cell r="K301" t="str">
            <v>Đỗ Thị  Ngọc</v>
          </cell>
          <cell r="L301" t="str">
            <v>Bảo hiểm y tế (01/01/2019-31/12/2019)</v>
          </cell>
          <cell r="M301">
            <v>525420</v>
          </cell>
        </row>
        <row r="302">
          <cell r="C302" t="str">
            <v>17001079</v>
          </cell>
          <cell r="D302" t="str">
            <v>Nguyễn Đình</v>
          </cell>
          <cell r="E302" t="str">
            <v>Hùng</v>
          </cell>
          <cell r="F302" t="str">
            <v>Nam</v>
          </cell>
          <cell r="G302" t="str">
            <v>17/01/1997</v>
          </cell>
          <cell r="H302" t="str">
            <v>17C1-ĐĐT1</v>
          </cell>
          <cell r="I302" t="str">
            <v>07/11/2018</v>
          </cell>
          <cell r="J302" t="str">
            <v>07/11/2018</v>
          </cell>
          <cell r="K302" t="str">
            <v>Đỗ Thị  Ngọc</v>
          </cell>
          <cell r="L302" t="str">
            <v>Bảo hiểm y tế (01/01/2019-31/12/2019)</v>
          </cell>
          <cell r="M302">
            <v>525420</v>
          </cell>
        </row>
        <row r="303">
          <cell r="C303" t="str">
            <v>17003901</v>
          </cell>
          <cell r="D303" t="str">
            <v>Đào Ngọc</v>
          </cell>
          <cell r="E303" t="str">
            <v>Tình</v>
          </cell>
          <cell r="F303" t="str">
            <v>Nam</v>
          </cell>
          <cell r="G303" t="str">
            <v>20/12/1999</v>
          </cell>
          <cell r="H303" t="str">
            <v>17C1-CĐT1</v>
          </cell>
          <cell r="I303" t="str">
            <v>07/11/2018</v>
          </cell>
          <cell r="J303" t="str">
            <v>07/11/2018</v>
          </cell>
          <cell r="K303" t="str">
            <v>Đỗ Thị  Ngọc</v>
          </cell>
          <cell r="L303" t="str">
            <v>Bảo hiểm y tế (01/01/2019-31/12/2019)</v>
          </cell>
          <cell r="M303">
            <v>525420</v>
          </cell>
        </row>
        <row r="304">
          <cell r="C304" t="str">
            <v>16003862</v>
          </cell>
          <cell r="D304" t="str">
            <v>Trần Chí</v>
          </cell>
          <cell r="E304" t="str">
            <v>Cường</v>
          </cell>
          <cell r="F304" t="str">
            <v>Nam</v>
          </cell>
          <cell r="G304" t="str">
            <v>07/09/1994</v>
          </cell>
          <cell r="H304" t="str">
            <v>16CĐ-Ô4</v>
          </cell>
          <cell r="I304" t="str">
            <v>07/11/2018</v>
          </cell>
          <cell r="J304" t="str">
            <v>07/11/2018</v>
          </cell>
          <cell r="K304" t="str">
            <v>Trần Thị Thảo Vân</v>
          </cell>
          <cell r="L304" t="str">
            <v>Bảo hiểm y tế (01/01/2019-31/12/2019)</v>
          </cell>
          <cell r="M304">
            <v>525420</v>
          </cell>
        </row>
        <row r="305">
          <cell r="C305" t="str">
            <v>17002831</v>
          </cell>
          <cell r="D305" t="str">
            <v>Lê Văn</v>
          </cell>
          <cell r="E305" t="str">
            <v>Sỉ</v>
          </cell>
          <cell r="F305" t="str">
            <v>Nam</v>
          </cell>
          <cell r="G305" t="str">
            <v>26/05/1999</v>
          </cell>
          <cell r="H305" t="str">
            <v>17C1-CCK5</v>
          </cell>
          <cell r="I305" t="str">
            <v>07/11/2018</v>
          </cell>
          <cell r="J305" t="str">
            <v>07/11/2018</v>
          </cell>
          <cell r="K305" t="str">
            <v>Đỗ Thị  Ngọc</v>
          </cell>
          <cell r="L305" t="str">
            <v>Bảo hiểm y tế (01/01/2019-31/12/2019)</v>
          </cell>
          <cell r="M305">
            <v>525420</v>
          </cell>
        </row>
        <row r="306">
          <cell r="C306" t="str">
            <v>17004085</v>
          </cell>
          <cell r="D306" t="str">
            <v>Phạm Ngọc</v>
          </cell>
          <cell r="E306" t="str">
            <v>Quang</v>
          </cell>
          <cell r="F306" t="str">
            <v>Nam</v>
          </cell>
          <cell r="G306" t="str">
            <v>18/08/1999</v>
          </cell>
          <cell r="H306" t="str">
            <v>17C1-CĐT1</v>
          </cell>
          <cell r="I306" t="str">
            <v>07/11/2018</v>
          </cell>
          <cell r="J306" t="str">
            <v>07/11/2018</v>
          </cell>
          <cell r="K306" t="str">
            <v>Đỗ Thị  Ngọc</v>
          </cell>
          <cell r="L306" t="str">
            <v>Bảo hiểm y tế (01/01/2019-31/12/2019)</v>
          </cell>
          <cell r="M306">
            <v>525420</v>
          </cell>
        </row>
        <row r="307">
          <cell r="C307" t="str">
            <v>17001437</v>
          </cell>
          <cell r="D307" t="str">
            <v>Phạm Xuân</v>
          </cell>
          <cell r="E307" t="str">
            <v>Trường</v>
          </cell>
          <cell r="F307" t="str">
            <v>Nam</v>
          </cell>
          <cell r="G307" t="str">
            <v>10/08/1998</v>
          </cell>
          <cell r="H307" t="str">
            <v>17C1-CNÔ6</v>
          </cell>
          <cell r="I307" t="str">
            <v>07/11/2018</v>
          </cell>
          <cell r="J307" t="str">
            <v>07/11/2018</v>
          </cell>
          <cell r="K307" t="str">
            <v>Đỗ Thị  Ngọc</v>
          </cell>
          <cell r="L307" t="str">
            <v>Bảo hiểm y tế (01/01/2019-31/12/2019)</v>
          </cell>
          <cell r="M307">
            <v>525420</v>
          </cell>
        </row>
        <row r="308">
          <cell r="C308" t="str">
            <v>17004321</v>
          </cell>
          <cell r="D308" t="str">
            <v>Cáp Hữu</v>
          </cell>
          <cell r="E308" t="str">
            <v>Thông</v>
          </cell>
          <cell r="F308" t="str">
            <v>Nam</v>
          </cell>
          <cell r="G308" t="str">
            <v>27/11/1999</v>
          </cell>
          <cell r="H308" t="str">
            <v>17C1-CNÔ13</v>
          </cell>
          <cell r="I308" t="str">
            <v>07/11/2018</v>
          </cell>
          <cell r="J308" t="str">
            <v>07/11/2018</v>
          </cell>
          <cell r="K308" t="str">
            <v>Đỗ Thị  Ngọc</v>
          </cell>
          <cell r="L308" t="str">
            <v>Bảo hiểm y tế (01/01/2019-31/12/2019)</v>
          </cell>
          <cell r="M308">
            <v>525420</v>
          </cell>
        </row>
        <row r="309">
          <cell r="C309" t="str">
            <v>17004009</v>
          </cell>
          <cell r="D309" t="str">
            <v>Ngô Minh</v>
          </cell>
          <cell r="E309" t="str">
            <v>Tú</v>
          </cell>
          <cell r="F309" t="str">
            <v>Nam</v>
          </cell>
          <cell r="G309" t="str">
            <v>17/10/1999</v>
          </cell>
          <cell r="H309" t="str">
            <v>17C1-CCK8</v>
          </cell>
          <cell r="I309" t="str">
            <v>07/11/2018</v>
          </cell>
          <cell r="J309" t="str">
            <v>07/11/2018</v>
          </cell>
          <cell r="K309" t="str">
            <v>Đỗ Thị  Ngọc</v>
          </cell>
          <cell r="L309" t="str">
            <v>Bảo hiểm y tế (01/01/2019-31/12/2019)</v>
          </cell>
          <cell r="M309">
            <v>525420</v>
          </cell>
        </row>
        <row r="310">
          <cell r="C310" t="str">
            <v>17002440</v>
          </cell>
          <cell r="D310" t="str">
            <v>Nguyễn Ngọc</v>
          </cell>
          <cell r="E310" t="str">
            <v>Thiện</v>
          </cell>
          <cell r="F310" t="str">
            <v>Nam</v>
          </cell>
          <cell r="G310" t="str">
            <v>22/02/1998</v>
          </cell>
          <cell r="H310" t="str">
            <v>17C1-CNÔ11</v>
          </cell>
          <cell r="I310" t="str">
            <v>07/11/2018</v>
          </cell>
          <cell r="J310" t="str">
            <v>07/11/2018</v>
          </cell>
          <cell r="K310" t="str">
            <v>Đỗ Thị  Ngọc</v>
          </cell>
          <cell r="L310" t="str">
            <v>Bảo hiểm y tế (01/01/2019-31/12/2019)</v>
          </cell>
          <cell r="M310">
            <v>525420</v>
          </cell>
        </row>
        <row r="311">
          <cell r="C311" t="str">
            <v>17004135</v>
          </cell>
          <cell r="D311" t="str">
            <v>Điểu Gơ</v>
          </cell>
          <cell r="E311" t="str">
            <v>Lui</v>
          </cell>
          <cell r="F311" t="str">
            <v>Nam</v>
          </cell>
          <cell r="G311" t="str">
            <v>20/05/1997</v>
          </cell>
          <cell r="H311" t="str">
            <v>17C1-CNÔ6</v>
          </cell>
          <cell r="I311" t="str">
            <v>07/11/2018</v>
          </cell>
          <cell r="J311" t="str">
            <v>07/11/2018</v>
          </cell>
          <cell r="K311" t="str">
            <v>Đỗ Thị  Ngọc</v>
          </cell>
          <cell r="L311" t="str">
            <v>Bảo hiểm y tế (01/01/2019-31/12/2019)</v>
          </cell>
          <cell r="M311">
            <v>525420</v>
          </cell>
        </row>
        <row r="312">
          <cell r="C312" t="str">
            <v>17002832</v>
          </cell>
          <cell r="D312" t="str">
            <v>Lê Văn</v>
          </cell>
          <cell r="E312" t="str">
            <v>Triệu</v>
          </cell>
          <cell r="F312" t="str">
            <v>Nam</v>
          </cell>
          <cell r="G312" t="str">
            <v>20/11/1999</v>
          </cell>
          <cell r="H312" t="str">
            <v>17C1-CCK5</v>
          </cell>
          <cell r="I312" t="str">
            <v>07/11/2018</v>
          </cell>
          <cell r="J312" t="str">
            <v>07/11/2018</v>
          </cell>
          <cell r="K312" t="str">
            <v>Đỗ Thị  Ngọc</v>
          </cell>
          <cell r="L312" t="str">
            <v>Bảo hiểm y tế (01/01/2019-31/12/2019)</v>
          </cell>
          <cell r="M312">
            <v>525420</v>
          </cell>
        </row>
        <row r="313">
          <cell r="C313" t="str">
            <v>17003077</v>
          </cell>
          <cell r="D313" t="str">
            <v>Võ Anh</v>
          </cell>
          <cell r="E313" t="str">
            <v>Kiệt</v>
          </cell>
          <cell r="F313" t="str">
            <v>Nam</v>
          </cell>
          <cell r="G313" t="str">
            <v>05/11/1999</v>
          </cell>
          <cell r="H313" t="str">
            <v>17C1-ĐCN3</v>
          </cell>
          <cell r="I313" t="str">
            <v>07/11/2018</v>
          </cell>
          <cell r="J313" t="str">
            <v>07/11/2018</v>
          </cell>
          <cell r="K313" t="str">
            <v>Trần Thị Thảo Vân</v>
          </cell>
          <cell r="L313" t="str">
            <v>Bảo hiểm y tế (01/01/2019-31/12/2019)</v>
          </cell>
          <cell r="M313">
            <v>525420</v>
          </cell>
        </row>
        <row r="314">
          <cell r="C314" t="str">
            <v>16003402</v>
          </cell>
          <cell r="D314" t="str">
            <v>Hà Đăng</v>
          </cell>
          <cell r="E314" t="str">
            <v>Quí</v>
          </cell>
          <cell r="F314" t="str">
            <v>Nam</v>
          </cell>
          <cell r="G314" t="str">
            <v>06/11/1997</v>
          </cell>
          <cell r="H314" t="str">
            <v>16CĐ-ĐTCN1</v>
          </cell>
          <cell r="I314" t="str">
            <v>07/11/2018</v>
          </cell>
          <cell r="J314" t="str">
            <v>07/11/2018</v>
          </cell>
          <cell r="K314" t="str">
            <v>Đỗ Thị  Ngọc</v>
          </cell>
          <cell r="L314" t="str">
            <v>Bảo hiểm y tế (01/01/2019-31/12/2019)</v>
          </cell>
          <cell r="M314">
            <v>525420</v>
          </cell>
        </row>
        <row r="315">
          <cell r="C315" t="str">
            <v>17002868</v>
          </cell>
          <cell r="D315" t="str">
            <v>Trần Tấn</v>
          </cell>
          <cell r="E315" t="str">
            <v>Tài</v>
          </cell>
          <cell r="F315" t="str">
            <v>Nam</v>
          </cell>
          <cell r="G315" t="str">
            <v>19/05/1999</v>
          </cell>
          <cell r="H315" t="str">
            <v>17C1-CNÔ13</v>
          </cell>
          <cell r="I315" t="str">
            <v>07/11/2018</v>
          </cell>
          <cell r="J315" t="str">
            <v>07/11/2018</v>
          </cell>
          <cell r="K315" t="str">
            <v>Đỗ Thị  Ngọc</v>
          </cell>
          <cell r="L315" t="str">
            <v>Bảo hiểm y tế (01/01/2019-31/12/2019)</v>
          </cell>
          <cell r="M315">
            <v>525420</v>
          </cell>
        </row>
        <row r="316">
          <cell r="C316" t="str">
            <v>17004029</v>
          </cell>
          <cell r="D316" t="str">
            <v>Trần Thanh</v>
          </cell>
          <cell r="E316" t="str">
            <v>Phúc</v>
          </cell>
          <cell r="F316" t="str">
            <v>Nam</v>
          </cell>
          <cell r="G316" t="str">
            <v>02/07/1999</v>
          </cell>
          <cell r="H316" t="str">
            <v>17C1-CĐT1</v>
          </cell>
          <cell r="I316" t="str">
            <v>07/11/2018</v>
          </cell>
          <cell r="J316" t="str">
            <v>07/11/2018</v>
          </cell>
          <cell r="K316" t="str">
            <v>Đỗ Thị  Ngọc</v>
          </cell>
          <cell r="L316" t="str">
            <v>Bảo hiểm y tế (01/01/2019-31/12/2019)</v>
          </cell>
          <cell r="M316">
            <v>525420</v>
          </cell>
        </row>
        <row r="317">
          <cell r="C317" t="str">
            <v>16001741</v>
          </cell>
          <cell r="D317" t="str">
            <v>Lý Thanh</v>
          </cell>
          <cell r="E317" t="str">
            <v>Tiến</v>
          </cell>
          <cell r="F317" t="str">
            <v>Nam</v>
          </cell>
          <cell r="G317" t="str">
            <v>26/01/1998</v>
          </cell>
          <cell r="H317" t="str">
            <v>16CĐ-Ô4</v>
          </cell>
          <cell r="I317" t="str">
            <v>07/11/2018</v>
          </cell>
          <cell r="J317" t="str">
            <v>07/11/2018</v>
          </cell>
          <cell r="K317" t="str">
            <v>Trần Thị Thảo Vân</v>
          </cell>
          <cell r="L317" t="str">
            <v>Bảo hiểm y tế (01/01/2019-31/12/2019)</v>
          </cell>
          <cell r="M317">
            <v>525420</v>
          </cell>
        </row>
        <row r="318">
          <cell r="C318" t="str">
            <v>17000919</v>
          </cell>
          <cell r="D318" t="str">
            <v>Trương Minh</v>
          </cell>
          <cell r="E318" t="str">
            <v>Tiến</v>
          </cell>
          <cell r="F318" t="str">
            <v>Nam</v>
          </cell>
          <cell r="G318" t="str">
            <v>04/10/1999</v>
          </cell>
          <cell r="H318" t="str">
            <v>17C1-CCK1</v>
          </cell>
          <cell r="I318" t="str">
            <v>07/11/2018</v>
          </cell>
          <cell r="J318" t="str">
            <v>07/11/2018</v>
          </cell>
          <cell r="K318" t="str">
            <v>Đỗ Thị  Ngọc</v>
          </cell>
          <cell r="L318" t="str">
            <v>Bảo hiểm y tế (01/01/2019-31/12/2019)</v>
          </cell>
          <cell r="M318">
            <v>525420</v>
          </cell>
        </row>
        <row r="319">
          <cell r="C319" t="str">
            <v>17003794</v>
          </cell>
          <cell r="D319" t="str">
            <v>Nguyễn Trọng</v>
          </cell>
          <cell r="E319" t="str">
            <v>Tân</v>
          </cell>
          <cell r="F319" t="str">
            <v>Nam</v>
          </cell>
          <cell r="G319" t="str">
            <v>26/04/1997</v>
          </cell>
          <cell r="H319" t="str">
            <v>17C1-CNÔ14</v>
          </cell>
          <cell r="I319" t="str">
            <v>07/11/2018</v>
          </cell>
          <cell r="J319" t="str">
            <v>07/11/2018</v>
          </cell>
          <cell r="K319" t="str">
            <v>Trần Thị Thảo Vân</v>
          </cell>
          <cell r="L319" t="str">
            <v>Bảo hiểm y tế (01/01/2019-31/12/2019)</v>
          </cell>
          <cell r="M319">
            <v>525420</v>
          </cell>
        </row>
        <row r="320">
          <cell r="C320" t="str">
            <v>16000729</v>
          </cell>
          <cell r="D320" t="str">
            <v>Huỳnh Quốc</v>
          </cell>
          <cell r="E320" t="str">
            <v>Duy</v>
          </cell>
          <cell r="F320" t="str">
            <v>Nam</v>
          </cell>
          <cell r="G320" t="str">
            <v>18/06/1997</v>
          </cell>
          <cell r="H320" t="str">
            <v>16CĐ-CTM1</v>
          </cell>
          <cell r="I320" t="str">
            <v>07/11/2018</v>
          </cell>
          <cell r="J320" t="str">
            <v>07/11/2018</v>
          </cell>
          <cell r="K320" t="str">
            <v>Đỗ Thị  Ngọc</v>
          </cell>
          <cell r="L320" t="str">
            <v>Bảo hiểm y tế (01/01/2019-31/12/2019)</v>
          </cell>
          <cell r="M320">
            <v>525420</v>
          </cell>
        </row>
        <row r="321">
          <cell r="C321" t="str">
            <v>17003215</v>
          </cell>
          <cell r="D321" t="str">
            <v>Tô Thành</v>
          </cell>
          <cell r="E321" t="str">
            <v>Trung</v>
          </cell>
          <cell r="F321" t="str">
            <v>Nam</v>
          </cell>
          <cell r="G321" t="str">
            <v>16/06/1999</v>
          </cell>
          <cell r="H321" t="str">
            <v>17C1-CCK7</v>
          </cell>
          <cell r="I321" t="str">
            <v>07/11/2018</v>
          </cell>
          <cell r="J321" t="str">
            <v>07/11/2018</v>
          </cell>
          <cell r="K321" t="str">
            <v>Đỗ Thị  Ngọc</v>
          </cell>
          <cell r="L321" t="str">
            <v>Bảo hiểm y tế (01/01/2019-31/12/2019)</v>
          </cell>
          <cell r="M321">
            <v>525420</v>
          </cell>
        </row>
        <row r="322">
          <cell r="C322" t="str">
            <v>17003380</v>
          </cell>
          <cell r="D322" t="str">
            <v>Huỳnh Tấn</v>
          </cell>
          <cell r="E322" t="str">
            <v>Đạt</v>
          </cell>
          <cell r="F322" t="str">
            <v>Nam</v>
          </cell>
          <cell r="G322" t="str">
            <v>21/06/1999</v>
          </cell>
          <cell r="H322" t="str">
            <v>17C1-CCK7</v>
          </cell>
          <cell r="I322" t="str">
            <v>07/11/2018</v>
          </cell>
          <cell r="J322" t="str">
            <v>07/11/2018</v>
          </cell>
          <cell r="K322" t="str">
            <v>Đỗ Thị  Ngọc</v>
          </cell>
          <cell r="L322" t="str">
            <v>Bảo hiểm y tế (01/01/2019-31/12/2019)</v>
          </cell>
          <cell r="M322">
            <v>525420</v>
          </cell>
        </row>
        <row r="323">
          <cell r="C323" t="str">
            <v>16001020</v>
          </cell>
          <cell r="D323" t="str">
            <v>Hồ Ngân</v>
          </cell>
          <cell r="E323" t="str">
            <v>Tuấn</v>
          </cell>
          <cell r="F323" t="str">
            <v>Nam</v>
          </cell>
          <cell r="G323" t="str">
            <v>02/05/1998</v>
          </cell>
          <cell r="H323" t="str">
            <v>16CĐ-Ô4</v>
          </cell>
          <cell r="I323" t="str">
            <v>07/11/2018</v>
          </cell>
          <cell r="J323" t="str">
            <v>07/11/2018</v>
          </cell>
          <cell r="K323" t="str">
            <v>Trần Thị Thảo Vân</v>
          </cell>
          <cell r="L323" t="str">
            <v>Bảo hiểm y tế (01/01/2019-31/12/2019)</v>
          </cell>
          <cell r="M323">
            <v>525420</v>
          </cell>
        </row>
        <row r="324">
          <cell r="C324" t="str">
            <v>17002929</v>
          </cell>
          <cell r="D324" t="str">
            <v>Huỳnh Cảnh</v>
          </cell>
          <cell r="E324" t="str">
            <v>Lâm</v>
          </cell>
          <cell r="F324" t="str">
            <v>Nam</v>
          </cell>
          <cell r="G324" t="str">
            <v>02/03/1998</v>
          </cell>
          <cell r="H324" t="str">
            <v>17C1-CCK6</v>
          </cell>
          <cell r="I324" t="str">
            <v>07/11/2018</v>
          </cell>
          <cell r="J324" t="str">
            <v>07/11/2018</v>
          </cell>
          <cell r="K324" t="str">
            <v>Đỗ Thị  Ngọc</v>
          </cell>
          <cell r="L324" t="str">
            <v>Bảo hiểm y tế (01/01/2019-31/12/2019)</v>
          </cell>
          <cell r="M324">
            <v>525420</v>
          </cell>
        </row>
        <row r="325">
          <cell r="C325" t="str">
            <v>17004167</v>
          </cell>
          <cell r="D325" t="str">
            <v>Nguyễn Văn</v>
          </cell>
          <cell r="E325" t="str">
            <v>Mỹ</v>
          </cell>
          <cell r="F325" t="str">
            <v>Nam</v>
          </cell>
          <cell r="G325" t="str">
            <v>25/02/1999</v>
          </cell>
          <cell r="H325" t="str">
            <v>17C1-CCK1</v>
          </cell>
          <cell r="I325" t="str">
            <v>08/11/2018</v>
          </cell>
          <cell r="J325" t="str">
            <v>08/11/2018</v>
          </cell>
          <cell r="K325" t="str">
            <v>Đỗ Thị  Ngọc</v>
          </cell>
          <cell r="L325" t="str">
            <v>Bảo hiểm y tế (01/01/2019-31/12/2019)</v>
          </cell>
          <cell r="M325">
            <v>525420</v>
          </cell>
        </row>
        <row r="326">
          <cell r="C326" t="str">
            <v>17000748</v>
          </cell>
          <cell r="D326" t="str">
            <v>Trần Văn</v>
          </cell>
          <cell r="E326" t="str">
            <v>Cường</v>
          </cell>
          <cell r="F326" t="str">
            <v>Nam</v>
          </cell>
          <cell r="G326" t="str">
            <v>02/04/1996</v>
          </cell>
          <cell r="H326" t="str">
            <v>17C1-CCK1</v>
          </cell>
          <cell r="I326" t="str">
            <v>08/11/2018</v>
          </cell>
          <cell r="J326" t="str">
            <v>08/11/2018</v>
          </cell>
          <cell r="K326" t="str">
            <v>Đỗ Thị  Ngọc</v>
          </cell>
          <cell r="L326" t="str">
            <v>Bảo hiểm y tế (01/01/2019-31/12/2019)</v>
          </cell>
          <cell r="M326">
            <v>525420</v>
          </cell>
        </row>
        <row r="327">
          <cell r="C327" t="str">
            <v>17000945</v>
          </cell>
          <cell r="D327" t="str">
            <v>Nguyễn Thanh</v>
          </cell>
          <cell r="E327" t="str">
            <v>Tú</v>
          </cell>
          <cell r="F327" t="str">
            <v>Nam</v>
          </cell>
          <cell r="G327" t="str">
            <v>24/11/1999</v>
          </cell>
          <cell r="H327" t="str">
            <v>17C1-CCK1</v>
          </cell>
          <cell r="I327" t="str">
            <v>08/11/2018</v>
          </cell>
          <cell r="J327" t="str">
            <v>08/11/2018</v>
          </cell>
          <cell r="K327" t="str">
            <v>Đỗ Thị  Ngọc</v>
          </cell>
          <cell r="L327" t="str">
            <v>Bảo hiểm y tế (01/01/2019-31/12/2019)</v>
          </cell>
          <cell r="M327">
            <v>525420</v>
          </cell>
        </row>
        <row r="328">
          <cell r="C328" t="str">
            <v>18005770</v>
          </cell>
          <cell r="D328" t="str">
            <v>Nguyễn Quan</v>
          </cell>
          <cell r="E328" t="str">
            <v>Sang</v>
          </cell>
          <cell r="F328" t="str">
            <v>Nam</v>
          </cell>
          <cell r="G328" t="str">
            <v>08/08/1997</v>
          </cell>
          <cell r="H328" t="str">
            <v>18C1-THU1</v>
          </cell>
          <cell r="I328" t="str">
            <v>08/11/2018</v>
          </cell>
          <cell r="J328" t="str">
            <v>08/11/2018</v>
          </cell>
          <cell r="K328" t="str">
            <v>Trần Thị Thảo Vân</v>
          </cell>
          <cell r="L328" t="str">
            <v>Bảo hiểm y tế (01/01/2019-31/12/2019)</v>
          </cell>
          <cell r="M328">
            <v>525420</v>
          </cell>
        </row>
        <row r="329">
          <cell r="C329" t="str">
            <v>17001741</v>
          </cell>
          <cell r="D329" t="str">
            <v>Nguyễn Minh</v>
          </cell>
          <cell r="E329" t="str">
            <v>Hiếu</v>
          </cell>
          <cell r="F329" t="str">
            <v>Nam</v>
          </cell>
          <cell r="G329" t="str">
            <v>01/01/1999</v>
          </cell>
          <cell r="H329" t="str">
            <v>17C1-CNÔ9</v>
          </cell>
          <cell r="I329" t="str">
            <v>08/11/2018</v>
          </cell>
          <cell r="J329" t="str">
            <v>08/11/2018</v>
          </cell>
          <cell r="K329" t="str">
            <v>Đỗ Thị  Ngọc</v>
          </cell>
          <cell r="L329" t="str">
            <v>Bảo hiểm y tế (01/01/2019-31/12/2019)</v>
          </cell>
          <cell r="M329">
            <v>525420</v>
          </cell>
        </row>
        <row r="330">
          <cell r="C330" t="str">
            <v>16000899</v>
          </cell>
          <cell r="D330" t="str">
            <v>Ngô Quang</v>
          </cell>
          <cell r="E330" t="str">
            <v>Tuấn</v>
          </cell>
          <cell r="F330" t="str">
            <v>Nam</v>
          </cell>
          <cell r="G330" t="str">
            <v>24/12/1998</v>
          </cell>
          <cell r="H330" t="str">
            <v>16CĐ-Ô10</v>
          </cell>
          <cell r="I330" t="str">
            <v>08/11/2018</v>
          </cell>
          <cell r="J330" t="str">
            <v>08/11/2018</v>
          </cell>
          <cell r="K330" t="str">
            <v>Đỗ Thị  Ngọc</v>
          </cell>
          <cell r="L330" t="str">
            <v>Bảo hiểm y tế (01/01/2019-31/12/2019)</v>
          </cell>
          <cell r="M330">
            <v>525420</v>
          </cell>
        </row>
        <row r="331">
          <cell r="C331" t="str">
            <v>17002751</v>
          </cell>
          <cell r="D331" t="str">
            <v>Phạm Quốc</v>
          </cell>
          <cell r="E331" t="str">
            <v>Trung</v>
          </cell>
          <cell r="F331" t="str">
            <v>Nam</v>
          </cell>
          <cell r="G331" t="str">
            <v>10/11/1999</v>
          </cell>
          <cell r="H331" t="str">
            <v>17C1-CCK5</v>
          </cell>
          <cell r="I331" t="str">
            <v>08/11/2018</v>
          </cell>
          <cell r="J331" t="str">
            <v>08/11/2018</v>
          </cell>
          <cell r="K331" t="str">
            <v>Đỗ Thị  Ngọc</v>
          </cell>
          <cell r="L331" t="str">
            <v>Bảo hiểm y tế (01/01/2019-31/12/2019)</v>
          </cell>
          <cell r="M331">
            <v>525420</v>
          </cell>
        </row>
        <row r="332">
          <cell r="C332" t="str">
            <v>17004718</v>
          </cell>
          <cell r="D332" t="str">
            <v>Trần Trọng</v>
          </cell>
          <cell r="E332" t="str">
            <v>Khang</v>
          </cell>
          <cell r="F332" t="str">
            <v>Nam</v>
          </cell>
          <cell r="G332" t="str">
            <v>31/08/1999</v>
          </cell>
          <cell r="H332" t="str">
            <v>17C1-CCK5</v>
          </cell>
          <cell r="I332" t="str">
            <v>08/11/2018</v>
          </cell>
          <cell r="J332" t="str">
            <v>08/11/2018</v>
          </cell>
          <cell r="K332" t="str">
            <v>Đỗ Thị  Ngọc</v>
          </cell>
          <cell r="L332" t="str">
            <v>Bảo hiểm y tế (01/01/2019-31/12/2019)</v>
          </cell>
          <cell r="M332">
            <v>525420</v>
          </cell>
        </row>
        <row r="333">
          <cell r="C333" t="str">
            <v>17002246</v>
          </cell>
          <cell r="D333" t="str">
            <v>Trịnh Công</v>
          </cell>
          <cell r="E333" t="str">
            <v>Thịnh</v>
          </cell>
          <cell r="F333" t="str">
            <v>Nam</v>
          </cell>
          <cell r="G333" t="str">
            <v>16/06/1998</v>
          </cell>
          <cell r="H333" t="str">
            <v>17C1-CNÔ11</v>
          </cell>
          <cell r="I333" t="str">
            <v>08/11/2018</v>
          </cell>
          <cell r="J333" t="str">
            <v>08/11/2018</v>
          </cell>
          <cell r="K333" t="str">
            <v>Đỗ Thị  Ngọc</v>
          </cell>
          <cell r="L333" t="str">
            <v>Bảo hiểm y tế (01/01/2019-31/12/2019)</v>
          </cell>
          <cell r="M333">
            <v>525420</v>
          </cell>
        </row>
        <row r="334">
          <cell r="C334" t="str">
            <v>17003151</v>
          </cell>
          <cell r="D334" t="str">
            <v>Cao Tấn</v>
          </cell>
          <cell r="E334" t="str">
            <v>Hải</v>
          </cell>
          <cell r="F334" t="str">
            <v>Nam</v>
          </cell>
          <cell r="G334" t="str">
            <v>22/11/1999</v>
          </cell>
          <cell r="H334" t="str">
            <v>17C1-CCK7</v>
          </cell>
          <cell r="I334" t="str">
            <v>08/11/2018</v>
          </cell>
          <cell r="J334" t="str">
            <v>08/11/2018</v>
          </cell>
          <cell r="K334" t="str">
            <v>Đỗ Thị  Ngọc</v>
          </cell>
          <cell r="L334" t="str">
            <v>Bảo hiểm y tế (01/01/2019-31/12/2019)</v>
          </cell>
          <cell r="M334">
            <v>525420</v>
          </cell>
        </row>
        <row r="335">
          <cell r="C335" t="str">
            <v>17001820</v>
          </cell>
          <cell r="D335" t="str">
            <v>Đào Nguyễn Nhật</v>
          </cell>
          <cell r="E335" t="str">
            <v>Thanh</v>
          </cell>
          <cell r="F335" t="str">
            <v>Nam</v>
          </cell>
          <cell r="G335" t="str">
            <v>14/03/1999</v>
          </cell>
          <cell r="H335" t="str">
            <v>17C1-ĐĐT1</v>
          </cell>
          <cell r="I335" t="str">
            <v>08/11/2018</v>
          </cell>
          <cell r="J335" t="str">
            <v>08/11/2018</v>
          </cell>
          <cell r="K335" t="str">
            <v>Đỗ Thị  Ngọc</v>
          </cell>
          <cell r="L335" t="str">
            <v>Bảo hiểm y tế (01/01/2019-31/12/2019)</v>
          </cell>
          <cell r="M335">
            <v>525420</v>
          </cell>
        </row>
        <row r="336">
          <cell r="C336" t="str">
            <v>16002580</v>
          </cell>
          <cell r="D336" t="str">
            <v>Lê Thành</v>
          </cell>
          <cell r="E336" t="str">
            <v>Đạt</v>
          </cell>
          <cell r="F336" t="str">
            <v>Nam</v>
          </cell>
          <cell r="G336" t="str">
            <v>15/10/1997</v>
          </cell>
          <cell r="H336" t="str">
            <v>16CĐ-CTM1</v>
          </cell>
          <cell r="I336" t="str">
            <v>08/11/2018</v>
          </cell>
          <cell r="J336" t="str">
            <v>08/11/2018</v>
          </cell>
          <cell r="K336" t="str">
            <v>Trần Thị Thảo Vân</v>
          </cell>
          <cell r="L336" t="str">
            <v>Bảo hiểm y tế (01/01/2019-31/12/2019)</v>
          </cell>
          <cell r="M336">
            <v>525420</v>
          </cell>
        </row>
        <row r="337">
          <cell r="C337" t="str">
            <v>17001871</v>
          </cell>
          <cell r="D337" t="str">
            <v>Nguyễn Quốc</v>
          </cell>
          <cell r="E337" t="str">
            <v>Bảo</v>
          </cell>
          <cell r="F337" t="str">
            <v>Nam</v>
          </cell>
          <cell r="G337" t="str">
            <v>25/08/1999</v>
          </cell>
          <cell r="H337" t="str">
            <v>17C1-CCK2</v>
          </cell>
          <cell r="I337" t="str">
            <v>08/11/2018</v>
          </cell>
          <cell r="J337" t="str">
            <v>08/11/2018</v>
          </cell>
          <cell r="K337" t="str">
            <v>Đỗ Thị  Ngọc</v>
          </cell>
          <cell r="L337" t="str">
            <v>Bảo hiểm y tế (01/01/2019-31/12/2019)</v>
          </cell>
          <cell r="M337">
            <v>525420</v>
          </cell>
        </row>
        <row r="338">
          <cell r="C338" t="str">
            <v>16002581</v>
          </cell>
          <cell r="D338" t="str">
            <v>Trần Quang</v>
          </cell>
          <cell r="E338" t="str">
            <v>Thịnh</v>
          </cell>
          <cell r="F338" t="str">
            <v>Nam</v>
          </cell>
          <cell r="G338" t="str">
            <v>15/12/1998</v>
          </cell>
          <cell r="H338" t="str">
            <v>16CĐ-CTM1</v>
          </cell>
          <cell r="I338" t="str">
            <v>08/11/2018</v>
          </cell>
          <cell r="J338" t="str">
            <v>08/11/2018</v>
          </cell>
          <cell r="K338" t="str">
            <v>Trần Thị Thảo Vân</v>
          </cell>
          <cell r="L338" t="str">
            <v>Bảo hiểm y tế (01/01/2019-31/12/2019)</v>
          </cell>
          <cell r="M338">
            <v>525420</v>
          </cell>
        </row>
        <row r="339">
          <cell r="C339" t="str">
            <v>17002506</v>
          </cell>
          <cell r="D339" t="str">
            <v>Ngô Nguyễn Hoài</v>
          </cell>
          <cell r="E339" t="str">
            <v>Nam</v>
          </cell>
          <cell r="F339" t="str">
            <v>Nam</v>
          </cell>
          <cell r="G339" t="str">
            <v>19/10/1999</v>
          </cell>
          <cell r="H339" t="str">
            <v>17C1-CNÔ12</v>
          </cell>
          <cell r="I339" t="str">
            <v>08/11/2018</v>
          </cell>
          <cell r="J339" t="str">
            <v>08/11/2018</v>
          </cell>
          <cell r="K339" t="str">
            <v>Trần Thị Thảo Vân</v>
          </cell>
          <cell r="L339" t="str">
            <v>Bảo hiểm y tế (01/01/2019-31/12/2019)</v>
          </cell>
          <cell r="M339">
            <v>525420</v>
          </cell>
        </row>
        <row r="340">
          <cell r="C340" t="str">
            <v>17002538</v>
          </cell>
          <cell r="D340" t="str">
            <v>Nguyễn Văn</v>
          </cell>
          <cell r="E340" t="str">
            <v>Hiếu</v>
          </cell>
          <cell r="F340" t="str">
            <v>Nam</v>
          </cell>
          <cell r="G340" t="str">
            <v>20/11/1999</v>
          </cell>
          <cell r="H340" t="str">
            <v>17C1-CMT1</v>
          </cell>
          <cell r="I340" t="str">
            <v>08/11/2018</v>
          </cell>
          <cell r="J340" t="str">
            <v>08/11/2018</v>
          </cell>
          <cell r="K340" t="str">
            <v>Đỗ Thị  Ngọc</v>
          </cell>
          <cell r="L340" t="str">
            <v>Bảo hiểm y tế (01/01/2019-31/12/2019)</v>
          </cell>
          <cell r="M340">
            <v>525420</v>
          </cell>
        </row>
        <row r="341">
          <cell r="C341" t="str">
            <v>17002890</v>
          </cell>
          <cell r="D341" t="str">
            <v>Phún Quang</v>
          </cell>
          <cell r="E341" t="str">
            <v>Minh</v>
          </cell>
          <cell r="F341" t="str">
            <v>Nam</v>
          </cell>
          <cell r="G341" t="str">
            <v>02/06/1999</v>
          </cell>
          <cell r="H341" t="str">
            <v>17C1-CNÔ13</v>
          </cell>
          <cell r="I341" t="str">
            <v>08/11/2018</v>
          </cell>
          <cell r="J341" t="str">
            <v>08/11/2018</v>
          </cell>
          <cell r="K341" t="str">
            <v>Đỗ Thị  Ngọc</v>
          </cell>
          <cell r="L341" t="str">
            <v>Bảo hiểm y tế (01/01/2019-31/12/2019)</v>
          </cell>
          <cell r="M341">
            <v>525420</v>
          </cell>
        </row>
        <row r="342">
          <cell r="C342" t="str">
            <v>16002835</v>
          </cell>
          <cell r="D342" t="str">
            <v>Nguyễn Thị Phi</v>
          </cell>
          <cell r="E342" t="str">
            <v>Yến</v>
          </cell>
          <cell r="F342" t="str">
            <v>Nữ</v>
          </cell>
          <cell r="G342" t="str">
            <v>29/01/1998</v>
          </cell>
          <cell r="H342" t="str">
            <v>16CĐ-ĐCN2</v>
          </cell>
          <cell r="I342" t="str">
            <v>08/11/2018</v>
          </cell>
          <cell r="J342" t="str">
            <v>08/11/2018</v>
          </cell>
          <cell r="K342" t="str">
            <v>Đỗ Thị  Ngọc</v>
          </cell>
          <cell r="L342" t="str">
            <v>Bảo hiểm y tế (01/01/2019-31/12/2019)</v>
          </cell>
          <cell r="M342">
            <v>525420</v>
          </cell>
        </row>
        <row r="343">
          <cell r="C343" t="str">
            <v>18005771</v>
          </cell>
          <cell r="D343" t="str">
            <v>Phạm Hoàng</v>
          </cell>
          <cell r="E343" t="str">
            <v>Anh</v>
          </cell>
          <cell r="F343" t="str">
            <v>Nam</v>
          </cell>
          <cell r="G343" t="str">
            <v>10/01/2001</v>
          </cell>
          <cell r="H343" t="str">
            <v>18C1-ĐCN1</v>
          </cell>
          <cell r="I343" t="str">
            <v>08/11/2018</v>
          </cell>
          <cell r="J343" t="str">
            <v>08/11/2018</v>
          </cell>
          <cell r="K343" t="str">
            <v>Trần Thị Thảo Vân</v>
          </cell>
          <cell r="L343" t="str">
            <v>Bảo hiểm y tế (01/01/2019-31/12/2019)</v>
          </cell>
          <cell r="M343">
            <v>525420</v>
          </cell>
        </row>
        <row r="344">
          <cell r="C344" t="str">
            <v>17000888</v>
          </cell>
          <cell r="D344" t="str">
            <v>Nguyễn Minh</v>
          </cell>
          <cell r="E344" t="str">
            <v>Tuấn</v>
          </cell>
          <cell r="F344" t="str">
            <v>Nam</v>
          </cell>
          <cell r="G344" t="str">
            <v>12/02/1999</v>
          </cell>
          <cell r="H344" t="str">
            <v>17C1-CNL1</v>
          </cell>
          <cell r="I344" t="str">
            <v>08/11/2018</v>
          </cell>
          <cell r="J344" t="str">
            <v>08/11/2018</v>
          </cell>
          <cell r="K344" t="str">
            <v>Đỗ Thị  Ngọc</v>
          </cell>
          <cell r="L344" t="str">
            <v>Bảo hiểm y tế (01/01/2019-31/12/2019)</v>
          </cell>
          <cell r="M344">
            <v>525420</v>
          </cell>
        </row>
        <row r="345">
          <cell r="C345" t="str">
            <v>17002638</v>
          </cell>
          <cell r="D345" t="str">
            <v>Nguyễn Phi</v>
          </cell>
          <cell r="E345" t="str">
            <v>Hải</v>
          </cell>
          <cell r="F345" t="str">
            <v>Nam</v>
          </cell>
          <cell r="G345" t="str">
            <v>02/01/1999</v>
          </cell>
          <cell r="H345" t="str">
            <v>17C1-CCK5</v>
          </cell>
          <cell r="I345" t="str">
            <v>08/11/2018</v>
          </cell>
          <cell r="J345" t="str">
            <v>08/11/2018</v>
          </cell>
          <cell r="K345" t="str">
            <v>Trần Thị Thảo Vân</v>
          </cell>
          <cell r="L345" t="str">
            <v>Bảo hiểm y tế (01/01/2019-31/12/2019)</v>
          </cell>
          <cell r="M345">
            <v>525420</v>
          </cell>
        </row>
        <row r="346">
          <cell r="C346" t="str">
            <v>16003650</v>
          </cell>
          <cell r="D346" t="str">
            <v>Lê Nguyễn Anh</v>
          </cell>
          <cell r="E346" t="str">
            <v>Tuấn</v>
          </cell>
          <cell r="F346" t="str">
            <v>Nam</v>
          </cell>
          <cell r="G346" t="str">
            <v>06/12/1995</v>
          </cell>
          <cell r="H346" t="str">
            <v>16CĐ-TĐH1</v>
          </cell>
          <cell r="I346" t="str">
            <v>08/11/2018</v>
          </cell>
          <cell r="J346" t="str">
            <v>08/11/2018</v>
          </cell>
          <cell r="K346" t="str">
            <v>Trần Thị Thảo Vân</v>
          </cell>
          <cell r="L346" t="str">
            <v>Bảo hiểm y tế (01/01/2019-31/12/2019)</v>
          </cell>
          <cell r="M346">
            <v>525420</v>
          </cell>
        </row>
        <row r="347">
          <cell r="C347" t="str">
            <v>16000977</v>
          </cell>
          <cell r="D347" t="str">
            <v>Nguyễn Hoàng</v>
          </cell>
          <cell r="E347" t="str">
            <v>Tín</v>
          </cell>
          <cell r="F347" t="str">
            <v>Nam</v>
          </cell>
          <cell r="G347" t="str">
            <v>07/10/1997</v>
          </cell>
          <cell r="H347" t="str">
            <v>16CĐ-ĐL1</v>
          </cell>
          <cell r="I347" t="str">
            <v>08/11/2018</v>
          </cell>
          <cell r="J347" t="str">
            <v>08/11/2018</v>
          </cell>
          <cell r="K347" t="str">
            <v>Trần Thị Thảo Vân</v>
          </cell>
          <cell r="L347" t="str">
            <v>Bảo hiểm y tế (01/01/2019-31/12/2019)</v>
          </cell>
          <cell r="M347">
            <v>525420</v>
          </cell>
        </row>
        <row r="348">
          <cell r="C348" t="str">
            <v>17003654</v>
          </cell>
          <cell r="D348" t="str">
            <v>Huỳnh Văn</v>
          </cell>
          <cell r="E348" t="str">
            <v>Khẳm</v>
          </cell>
          <cell r="F348" t="str">
            <v>Nam</v>
          </cell>
          <cell r="G348" t="str">
            <v>25/12/1999</v>
          </cell>
          <cell r="H348" t="str">
            <v>17C1-CNÔ14</v>
          </cell>
          <cell r="I348" t="str">
            <v>08/11/2018</v>
          </cell>
          <cell r="J348" t="str">
            <v>08/11/2018</v>
          </cell>
          <cell r="K348" t="str">
            <v>Trần Thị Thảo Vân</v>
          </cell>
          <cell r="L348" t="str">
            <v>Bảo hiểm y tế (01/01/2019-31/12/2019)</v>
          </cell>
          <cell r="M348">
            <v>525420</v>
          </cell>
        </row>
        <row r="349">
          <cell r="C349" t="str">
            <v>16002623</v>
          </cell>
          <cell r="D349" t="str">
            <v>Lương Xuân</v>
          </cell>
          <cell r="E349" t="str">
            <v>Hải</v>
          </cell>
          <cell r="F349" t="str">
            <v>Nam</v>
          </cell>
          <cell r="G349" t="str">
            <v>14/12/1997</v>
          </cell>
          <cell r="H349" t="str">
            <v>16CĐ-CTM2</v>
          </cell>
          <cell r="I349" t="str">
            <v>08/11/2018</v>
          </cell>
          <cell r="J349" t="str">
            <v>08/11/2018</v>
          </cell>
          <cell r="K349" t="str">
            <v>Đỗ Thị  Ngọc</v>
          </cell>
          <cell r="L349" t="str">
            <v>Bảo hiểm y tế (01/01/2019-31/12/2019)</v>
          </cell>
          <cell r="M349">
            <v>525420</v>
          </cell>
        </row>
        <row r="350">
          <cell r="C350" t="str">
            <v>17001938</v>
          </cell>
          <cell r="D350" t="str">
            <v>Nguyễn Tuấn</v>
          </cell>
          <cell r="E350" t="str">
            <v>Kiệt</v>
          </cell>
          <cell r="F350" t="str">
            <v>Nam</v>
          </cell>
          <cell r="G350" t="str">
            <v>31/01/1999</v>
          </cell>
          <cell r="H350" t="str">
            <v>17C1-CNÔ10</v>
          </cell>
          <cell r="I350" t="str">
            <v>08/11/2018</v>
          </cell>
          <cell r="J350" t="str">
            <v>08/11/2018</v>
          </cell>
          <cell r="K350" t="str">
            <v>Trần Thị Thảo Vân</v>
          </cell>
          <cell r="L350" t="str">
            <v>Bảo hiểm y tế (01/01/2019-31/12/2019)</v>
          </cell>
          <cell r="M350">
            <v>525420</v>
          </cell>
        </row>
        <row r="351">
          <cell r="C351" t="str">
            <v>16003759</v>
          </cell>
          <cell r="D351" t="str">
            <v>Nguyễn Ngọc</v>
          </cell>
          <cell r="E351" t="str">
            <v>Luân</v>
          </cell>
          <cell r="F351" t="str">
            <v>Nam</v>
          </cell>
          <cell r="G351" t="str">
            <v>18/06/1998</v>
          </cell>
          <cell r="H351" t="str">
            <v>16CĐ-ĐCN3</v>
          </cell>
          <cell r="I351" t="str">
            <v>08/11/2018</v>
          </cell>
          <cell r="J351" t="str">
            <v>08/11/2018</v>
          </cell>
          <cell r="K351" t="str">
            <v>Trần Thị Thảo Vân</v>
          </cell>
          <cell r="L351" t="str">
            <v>Bảo hiểm y tế (01/01/2019-31/12/2019)</v>
          </cell>
          <cell r="M351">
            <v>525420</v>
          </cell>
        </row>
        <row r="352">
          <cell r="C352" t="str">
            <v>16001935</v>
          </cell>
          <cell r="D352" t="str">
            <v>Nguyễn Văn</v>
          </cell>
          <cell r="E352" t="str">
            <v>Tú</v>
          </cell>
          <cell r="F352" t="str">
            <v>Nam</v>
          </cell>
          <cell r="G352" t="str">
            <v>13/12/1998</v>
          </cell>
          <cell r="H352" t="str">
            <v>16CĐ-ĐCN2</v>
          </cell>
          <cell r="I352" t="str">
            <v>08/11/2018</v>
          </cell>
          <cell r="J352" t="str">
            <v>08/11/2018</v>
          </cell>
          <cell r="K352" t="str">
            <v>Đỗ Thị  Ngọc</v>
          </cell>
          <cell r="L352" t="str">
            <v>Bảo hiểm y tế (01/01/2019-31/12/2019)</v>
          </cell>
          <cell r="M352">
            <v>525420</v>
          </cell>
        </row>
        <row r="353">
          <cell r="C353" t="str">
            <v>16002040</v>
          </cell>
          <cell r="D353" t="str">
            <v>Hồ Văn Trường</v>
          </cell>
          <cell r="E353" t="str">
            <v>Duy</v>
          </cell>
          <cell r="F353" t="str">
            <v>Nam</v>
          </cell>
          <cell r="G353" t="str">
            <v>18/02/1998</v>
          </cell>
          <cell r="H353" t="str">
            <v>16CĐ-ĐCN2</v>
          </cell>
          <cell r="I353" t="str">
            <v>08/11/2018</v>
          </cell>
          <cell r="J353" t="str">
            <v>08/11/2018</v>
          </cell>
          <cell r="K353" t="str">
            <v>Trần Thị Thảo Vân</v>
          </cell>
          <cell r="L353" t="str">
            <v>Bảo hiểm y tế (01/01/2019-31/12/2019)</v>
          </cell>
          <cell r="M353">
            <v>525420</v>
          </cell>
        </row>
        <row r="354">
          <cell r="C354" t="str">
            <v>17001392</v>
          </cell>
          <cell r="D354" t="str">
            <v>Nguyễn Ngọc</v>
          </cell>
          <cell r="E354" t="str">
            <v>Hà</v>
          </cell>
          <cell r="F354" t="str">
            <v>Nam</v>
          </cell>
          <cell r="G354" t="str">
            <v>20/12/1999</v>
          </cell>
          <cell r="H354" t="str">
            <v>17C1-CCK1</v>
          </cell>
          <cell r="I354" t="str">
            <v>08/11/2018</v>
          </cell>
          <cell r="J354" t="str">
            <v>08/11/2018</v>
          </cell>
          <cell r="K354" t="str">
            <v>Trần Thị Thảo Vân</v>
          </cell>
          <cell r="L354" t="str">
            <v>Bảo hiểm y tế (01/01/2019-31/12/2019)</v>
          </cell>
          <cell r="M354">
            <v>525420</v>
          </cell>
        </row>
        <row r="355">
          <cell r="C355" t="str">
            <v>17002111</v>
          </cell>
          <cell r="D355" t="str">
            <v>Trần Ngọc Nhật</v>
          </cell>
          <cell r="E355" t="str">
            <v>Huy</v>
          </cell>
          <cell r="F355" t="str">
            <v>Nam</v>
          </cell>
          <cell r="G355" t="str">
            <v>29/10/1999</v>
          </cell>
          <cell r="H355" t="str">
            <v>17C1-CNÔ10</v>
          </cell>
          <cell r="I355" t="str">
            <v>08/11/2018</v>
          </cell>
          <cell r="J355" t="str">
            <v>08/11/2018</v>
          </cell>
          <cell r="K355" t="str">
            <v>Trần Thị Thảo Vân</v>
          </cell>
          <cell r="L355" t="str">
            <v>Bảo hiểm y tế (01/01/2019-31/12/2019)</v>
          </cell>
          <cell r="M355">
            <v>525420</v>
          </cell>
        </row>
        <row r="356">
          <cell r="C356" t="str">
            <v>16002543</v>
          </cell>
          <cell r="D356" t="str">
            <v>Lê Văn Hải</v>
          </cell>
          <cell r="E356" t="str">
            <v>Sơn</v>
          </cell>
          <cell r="F356" t="str">
            <v>Nam</v>
          </cell>
          <cell r="G356" t="str">
            <v>28/06/1997</v>
          </cell>
          <cell r="H356" t="str">
            <v>16CĐ-Ô7</v>
          </cell>
          <cell r="I356" t="str">
            <v>08/11/2018</v>
          </cell>
          <cell r="J356" t="str">
            <v>08/11/2018</v>
          </cell>
          <cell r="K356" t="str">
            <v>Đỗ Thị  Ngọc</v>
          </cell>
          <cell r="L356" t="str">
            <v>Bảo hiểm y tế (01/01/2019-31/12/2019)</v>
          </cell>
          <cell r="M356">
            <v>525420</v>
          </cell>
        </row>
        <row r="357">
          <cell r="C357" t="str">
            <v>17002346</v>
          </cell>
          <cell r="D357" t="str">
            <v>Sầm Thiện</v>
          </cell>
          <cell r="E357" t="str">
            <v>Luân</v>
          </cell>
          <cell r="F357" t="str">
            <v>Nam</v>
          </cell>
          <cell r="G357" t="str">
            <v>18/07/1999</v>
          </cell>
          <cell r="H357" t="str">
            <v>17C1-BCN1</v>
          </cell>
          <cell r="I357" t="str">
            <v>08/11/2018</v>
          </cell>
          <cell r="J357" t="str">
            <v>08/11/2018</v>
          </cell>
          <cell r="K357" t="str">
            <v>Trần Thị Thảo Vân</v>
          </cell>
          <cell r="L357" t="str">
            <v>Bảo hiểm y tế (01/01/2019-31/12/2019)</v>
          </cell>
          <cell r="M357">
            <v>525420</v>
          </cell>
        </row>
        <row r="358">
          <cell r="C358" t="str">
            <v>17000866</v>
          </cell>
          <cell r="D358" t="str">
            <v>Nguyễn Ngọc</v>
          </cell>
          <cell r="E358" t="str">
            <v>Thạch</v>
          </cell>
          <cell r="F358" t="str">
            <v>Nam</v>
          </cell>
          <cell r="G358" t="str">
            <v>20/02/1999</v>
          </cell>
          <cell r="H358" t="str">
            <v>17C1-CNÔ2</v>
          </cell>
          <cell r="I358" t="str">
            <v>08/11/2018</v>
          </cell>
          <cell r="J358" t="str">
            <v>08/11/2018</v>
          </cell>
          <cell r="K358" t="str">
            <v>Trần Thị Thảo Vân</v>
          </cell>
          <cell r="L358" t="str">
            <v>Bảo hiểm y tế (01/01/2019-31/12/2019)</v>
          </cell>
          <cell r="M358">
            <v>525420</v>
          </cell>
        </row>
        <row r="359">
          <cell r="C359" t="str">
            <v>18005772</v>
          </cell>
          <cell r="D359" t="str">
            <v>Nguyễn Văn</v>
          </cell>
          <cell r="E359" t="str">
            <v>Hóa</v>
          </cell>
          <cell r="F359" t="str">
            <v>Nam</v>
          </cell>
          <cell r="G359" t="str">
            <v>05/09/1999</v>
          </cell>
          <cell r="H359" t="str">
            <v>18C2-ĐĐT1</v>
          </cell>
          <cell r="I359" t="str">
            <v>08/11/2018</v>
          </cell>
          <cell r="J359" t="str">
            <v>08/11/2018</v>
          </cell>
          <cell r="K359" t="str">
            <v>Trần Thị Thảo Vân</v>
          </cell>
          <cell r="L359" t="str">
            <v>Bảo hiểm y tế (01/01/2019-31/12/2019)</v>
          </cell>
          <cell r="M359">
            <v>525420</v>
          </cell>
        </row>
        <row r="360">
          <cell r="C360" t="str">
            <v>17000973</v>
          </cell>
          <cell r="D360" t="str">
            <v>Nguyễn Trọng</v>
          </cell>
          <cell r="E360" t="str">
            <v>Khá</v>
          </cell>
          <cell r="F360" t="str">
            <v>Nam</v>
          </cell>
          <cell r="G360" t="str">
            <v>22/10/1998</v>
          </cell>
          <cell r="H360" t="str">
            <v>17C1-CNÔ2</v>
          </cell>
          <cell r="I360" t="str">
            <v>08/11/2018</v>
          </cell>
          <cell r="J360" t="str">
            <v>08/11/2018</v>
          </cell>
          <cell r="K360" t="str">
            <v>Trần Thị Thảo Vân</v>
          </cell>
          <cell r="L360" t="str">
            <v>Bảo hiểm y tế (01/01/2019-31/12/2019)</v>
          </cell>
          <cell r="M360">
            <v>525420</v>
          </cell>
        </row>
        <row r="361">
          <cell r="C361" t="str">
            <v>17003290</v>
          </cell>
          <cell r="D361" t="str">
            <v>Võ Minh</v>
          </cell>
          <cell r="E361" t="str">
            <v>Hiếu</v>
          </cell>
          <cell r="F361" t="str">
            <v>Nam</v>
          </cell>
          <cell r="G361" t="str">
            <v>20/01/1999</v>
          </cell>
          <cell r="H361" t="str">
            <v>17C1-ĐTC1</v>
          </cell>
          <cell r="I361" t="str">
            <v>08/11/2018</v>
          </cell>
          <cell r="J361" t="str">
            <v>08/11/2018</v>
          </cell>
          <cell r="K361" t="str">
            <v>Trần Thị Thảo Vân</v>
          </cell>
          <cell r="L361" t="str">
            <v>Bảo hiểm y tế (01/01/2019-31/12/2019)</v>
          </cell>
          <cell r="M361">
            <v>525420</v>
          </cell>
        </row>
        <row r="362">
          <cell r="C362" t="str">
            <v>17000974</v>
          </cell>
          <cell r="D362" t="str">
            <v>Nguyễn Hữu</v>
          </cell>
          <cell r="E362" t="str">
            <v>Khải</v>
          </cell>
          <cell r="F362" t="str">
            <v>Nam</v>
          </cell>
          <cell r="G362" t="str">
            <v>05/05/1999</v>
          </cell>
          <cell r="H362" t="str">
            <v>17C1-CNÔ2</v>
          </cell>
          <cell r="I362" t="str">
            <v>09/11/2018</v>
          </cell>
          <cell r="J362" t="str">
            <v>09/11/2018</v>
          </cell>
          <cell r="K362" t="str">
            <v>Đỗ Thị  Ngọc</v>
          </cell>
          <cell r="L362" t="str">
            <v>Bảo hiểm y tế (01/01/2019-31/12/2019)</v>
          </cell>
          <cell r="M362">
            <v>525420</v>
          </cell>
        </row>
        <row r="363">
          <cell r="C363" t="str">
            <v>16002943</v>
          </cell>
          <cell r="D363" t="str">
            <v>Mai Lâm</v>
          </cell>
          <cell r="E363" t="str">
            <v>Tùng</v>
          </cell>
          <cell r="F363" t="str">
            <v>Nam</v>
          </cell>
          <cell r="G363" t="str">
            <v>22/12/1998</v>
          </cell>
          <cell r="H363" t="str">
            <v>16CĐ-ĐCN2</v>
          </cell>
          <cell r="I363" t="str">
            <v>09/11/2018</v>
          </cell>
          <cell r="J363" t="str">
            <v>09/11/2018</v>
          </cell>
          <cell r="K363" t="str">
            <v>Đỗ Thị  Ngọc</v>
          </cell>
          <cell r="L363" t="str">
            <v>Bảo hiểm y tế (01/01/2019-31/12/2019)</v>
          </cell>
          <cell r="M363">
            <v>525420</v>
          </cell>
        </row>
        <row r="364">
          <cell r="C364" t="str">
            <v>16000765</v>
          </cell>
          <cell r="D364" t="str">
            <v>Nguyễn Thanh</v>
          </cell>
          <cell r="E364" t="str">
            <v>Tuấn</v>
          </cell>
          <cell r="F364" t="str">
            <v>Nam</v>
          </cell>
          <cell r="G364" t="str">
            <v>15/11/1998</v>
          </cell>
          <cell r="H364" t="str">
            <v>16CĐ-Ô1</v>
          </cell>
          <cell r="I364" t="str">
            <v>09/11/2018</v>
          </cell>
          <cell r="J364" t="str">
            <v>09/11/2018</v>
          </cell>
          <cell r="K364" t="str">
            <v>Đỗ Thị  Ngọc</v>
          </cell>
          <cell r="L364" t="str">
            <v>Bảo hiểm y tế (01/01/2019-31/12/2019)</v>
          </cell>
          <cell r="M364">
            <v>525420</v>
          </cell>
        </row>
        <row r="365">
          <cell r="C365" t="str">
            <v>17003198</v>
          </cell>
          <cell r="D365" t="str">
            <v>Võ Minh</v>
          </cell>
          <cell r="E365" t="str">
            <v>Hưng</v>
          </cell>
          <cell r="F365" t="str">
            <v>Nam</v>
          </cell>
          <cell r="G365" t="str">
            <v>25/07/1999</v>
          </cell>
          <cell r="H365" t="str">
            <v>17C1-CCK7</v>
          </cell>
          <cell r="I365" t="str">
            <v>09/11/2018</v>
          </cell>
          <cell r="J365" t="str">
            <v>09/11/2018</v>
          </cell>
          <cell r="K365" t="str">
            <v>Đỗ Thị  Ngọc</v>
          </cell>
          <cell r="L365" t="str">
            <v>Bảo hiểm y tế (01/01/2019-31/12/2019)</v>
          </cell>
          <cell r="M365">
            <v>525420</v>
          </cell>
        </row>
        <row r="366">
          <cell r="C366" t="str">
            <v>17003154</v>
          </cell>
          <cell r="D366" t="str">
            <v>Lê Đình</v>
          </cell>
          <cell r="E366" t="str">
            <v>Long</v>
          </cell>
          <cell r="F366" t="str">
            <v>Nam</v>
          </cell>
          <cell r="G366" t="str">
            <v>14/06/1998</v>
          </cell>
          <cell r="H366" t="str">
            <v>17C1-CCK7</v>
          </cell>
          <cell r="I366" t="str">
            <v>09/11/2018</v>
          </cell>
          <cell r="J366" t="str">
            <v>09/11/2018</v>
          </cell>
          <cell r="K366" t="str">
            <v>Trần Thị Thảo Vân</v>
          </cell>
          <cell r="L366" t="str">
            <v>Bảo hiểm y tế (01/01/2019-31/12/2019)</v>
          </cell>
          <cell r="M366">
            <v>525420</v>
          </cell>
        </row>
        <row r="367">
          <cell r="C367" t="str">
            <v>17003254</v>
          </cell>
          <cell r="D367" t="str">
            <v>Nguyễn Khánh</v>
          </cell>
          <cell r="E367" t="str">
            <v>Duy</v>
          </cell>
          <cell r="F367" t="str">
            <v>Nam</v>
          </cell>
          <cell r="G367" t="str">
            <v>30/04/1997</v>
          </cell>
          <cell r="H367" t="str">
            <v>17C1-CCK7</v>
          </cell>
          <cell r="I367" t="str">
            <v>09/11/2018</v>
          </cell>
          <cell r="J367" t="str">
            <v>09/11/2018</v>
          </cell>
          <cell r="K367" t="str">
            <v>Trần Thị Thảo Vân</v>
          </cell>
          <cell r="L367" t="str">
            <v>Bảo hiểm y tế (01/01/2019-31/12/2019)</v>
          </cell>
          <cell r="M367">
            <v>525420</v>
          </cell>
        </row>
        <row r="368">
          <cell r="C368" t="str">
            <v>16002012</v>
          </cell>
          <cell r="D368" t="str">
            <v>Lê Đình</v>
          </cell>
          <cell r="E368" t="str">
            <v>Văn</v>
          </cell>
          <cell r="F368" t="str">
            <v>Nam</v>
          </cell>
          <cell r="G368" t="str">
            <v>05/07/1998</v>
          </cell>
          <cell r="H368" t="str">
            <v>16CĐ-TĐH1</v>
          </cell>
          <cell r="I368" t="str">
            <v>09/11/2018</v>
          </cell>
          <cell r="J368" t="str">
            <v>09/11/2018</v>
          </cell>
          <cell r="K368" t="str">
            <v>Trần Thị Thảo Vân</v>
          </cell>
          <cell r="L368" t="str">
            <v>Bảo hiểm y tế (01/01/2019-31/12/2019)</v>
          </cell>
          <cell r="M368">
            <v>525420</v>
          </cell>
        </row>
        <row r="369">
          <cell r="C369" t="str">
            <v>17004045</v>
          </cell>
          <cell r="D369" t="str">
            <v>Võ Quang</v>
          </cell>
          <cell r="E369" t="str">
            <v>Quy</v>
          </cell>
          <cell r="F369" t="str">
            <v>Nam</v>
          </cell>
          <cell r="G369" t="str">
            <v>30/05/1995</v>
          </cell>
          <cell r="H369" t="str">
            <v>17C1-CCK4</v>
          </cell>
          <cell r="I369" t="str">
            <v>09/11/2018</v>
          </cell>
          <cell r="J369" t="str">
            <v>09/11/2018</v>
          </cell>
          <cell r="K369" t="str">
            <v>Trần Thị Thảo Vân</v>
          </cell>
          <cell r="L369" t="str">
            <v>Bảo hiểm y tế (01/01/2019-31/12/2019)</v>
          </cell>
          <cell r="M369">
            <v>525420</v>
          </cell>
        </row>
        <row r="370">
          <cell r="C370" t="str">
            <v>17000852</v>
          </cell>
          <cell r="D370" t="str">
            <v>Trần Quốc</v>
          </cell>
          <cell r="E370" t="str">
            <v>Tuyến</v>
          </cell>
          <cell r="F370" t="str">
            <v>Nam</v>
          </cell>
          <cell r="G370" t="str">
            <v>16/12/1999</v>
          </cell>
          <cell r="H370" t="str">
            <v>17C1-CNÔ2</v>
          </cell>
          <cell r="I370" t="str">
            <v>09/11/2018</v>
          </cell>
          <cell r="J370" t="str">
            <v>09/11/2018</v>
          </cell>
          <cell r="K370" t="str">
            <v>Trần Thị Thảo Vân</v>
          </cell>
          <cell r="L370" t="str">
            <v>Bảo hiểm y tế (01/01/2019-31/12/2019)</v>
          </cell>
          <cell r="M370">
            <v>525420</v>
          </cell>
        </row>
        <row r="371">
          <cell r="C371" t="str">
            <v>16002698</v>
          </cell>
          <cell r="D371" t="str">
            <v>Dương Thanh</v>
          </cell>
          <cell r="E371" t="str">
            <v>Hải</v>
          </cell>
          <cell r="F371" t="str">
            <v>Nam</v>
          </cell>
          <cell r="G371" t="str">
            <v>10/06/1997</v>
          </cell>
          <cell r="H371" t="str">
            <v>16CĐ-ĐCN2</v>
          </cell>
          <cell r="I371" t="str">
            <v>09/11/2018</v>
          </cell>
          <cell r="J371" t="str">
            <v>09/11/2018</v>
          </cell>
          <cell r="K371" t="str">
            <v>Trần Thị Thảo Vân</v>
          </cell>
          <cell r="L371" t="str">
            <v>Bảo hiểm y tế (01/01/2019-31/12/2019)</v>
          </cell>
          <cell r="M371">
            <v>525420</v>
          </cell>
        </row>
        <row r="372">
          <cell r="C372" t="str">
            <v>17000445</v>
          </cell>
          <cell r="D372" t="str">
            <v>Võ Thành</v>
          </cell>
          <cell r="E372" t="str">
            <v>Đạt</v>
          </cell>
          <cell r="F372" t="str">
            <v>Nam</v>
          </cell>
          <cell r="G372" t="str">
            <v>21/10/1997</v>
          </cell>
          <cell r="H372" t="str">
            <v>17C1-CNÔ1</v>
          </cell>
          <cell r="I372" t="str">
            <v>09/11/2018</v>
          </cell>
          <cell r="J372" t="str">
            <v>09/11/2018</v>
          </cell>
          <cell r="K372" t="str">
            <v>Trần Thị Thảo Vân</v>
          </cell>
          <cell r="L372" t="str">
            <v>Bảo hiểm y tế (01/01/2019-31/12/2019)</v>
          </cell>
          <cell r="M372">
            <v>525420</v>
          </cell>
        </row>
        <row r="373">
          <cell r="C373" t="str">
            <v>16002428</v>
          </cell>
          <cell r="D373" t="str">
            <v>Huỳnh Thị</v>
          </cell>
          <cell r="E373" t="str">
            <v>Lành</v>
          </cell>
          <cell r="F373" t="str">
            <v>Nữ</v>
          </cell>
          <cell r="G373" t="str">
            <v>18/05/1998</v>
          </cell>
          <cell r="H373" t="str">
            <v>16CĐ-MTT2</v>
          </cell>
          <cell r="I373" t="str">
            <v>09/11/2018</v>
          </cell>
          <cell r="J373" t="str">
            <v>09/11/2018</v>
          </cell>
          <cell r="K373" t="str">
            <v>Trần Thị Thảo Vân</v>
          </cell>
          <cell r="L373" t="str">
            <v>Bảo hiểm y tế (01/01/2019-31/12/2019)</v>
          </cell>
          <cell r="M373">
            <v>525420</v>
          </cell>
        </row>
        <row r="374">
          <cell r="C374" t="str">
            <v>17003646</v>
          </cell>
          <cell r="D374" t="str">
            <v>Nguyễn Đức</v>
          </cell>
          <cell r="E374" t="str">
            <v>Bảo</v>
          </cell>
          <cell r="F374" t="str">
            <v>Nam</v>
          </cell>
          <cell r="G374" t="str">
            <v>25/09/1999</v>
          </cell>
          <cell r="H374" t="str">
            <v>17C1-CNÔ14</v>
          </cell>
          <cell r="I374" t="str">
            <v>09/11/2018</v>
          </cell>
          <cell r="J374" t="str">
            <v>09/11/2018</v>
          </cell>
          <cell r="K374" t="str">
            <v>Trần Thị Thảo Vân</v>
          </cell>
          <cell r="L374" t="str">
            <v>Bảo hiểm y tế (01/01/2019-31/12/2019)</v>
          </cell>
          <cell r="M374">
            <v>525420</v>
          </cell>
        </row>
        <row r="375">
          <cell r="C375" t="str">
            <v>17000905</v>
          </cell>
          <cell r="D375" t="str">
            <v>Nguyễn Thái</v>
          </cell>
          <cell r="E375" t="str">
            <v>An</v>
          </cell>
          <cell r="F375" t="str">
            <v>Nam</v>
          </cell>
          <cell r="G375" t="str">
            <v>14/09/1999</v>
          </cell>
          <cell r="H375" t="str">
            <v>17C1-CNÔ2</v>
          </cell>
          <cell r="I375" t="str">
            <v>09/11/2018</v>
          </cell>
          <cell r="J375" t="str">
            <v>09/11/2018</v>
          </cell>
          <cell r="K375" t="str">
            <v>Trần Thị Thảo Vân</v>
          </cell>
          <cell r="L375" t="str">
            <v>Bảo hiểm y tế (01/01/2019-31/12/2019)</v>
          </cell>
          <cell r="M375">
            <v>525420</v>
          </cell>
        </row>
        <row r="376">
          <cell r="C376" t="str">
            <v>16003519</v>
          </cell>
          <cell r="D376" t="str">
            <v>Nguyễn Viết</v>
          </cell>
          <cell r="E376" t="str">
            <v>Anh</v>
          </cell>
          <cell r="F376" t="str">
            <v>Nam</v>
          </cell>
          <cell r="G376" t="str">
            <v>16/11/1998</v>
          </cell>
          <cell r="H376" t="str">
            <v>16CĐ-Ô1</v>
          </cell>
          <cell r="I376" t="str">
            <v>09/11/2018</v>
          </cell>
          <cell r="J376" t="str">
            <v>09/11/2018</v>
          </cell>
          <cell r="K376" t="str">
            <v>Trần Thị Thảo Vân</v>
          </cell>
          <cell r="L376" t="str">
            <v>Bảo hiểm y tế (01/01/2019-31/12/2019)</v>
          </cell>
          <cell r="M376">
            <v>525420</v>
          </cell>
        </row>
        <row r="377">
          <cell r="C377" t="str">
            <v>16003518</v>
          </cell>
          <cell r="D377" t="str">
            <v>Nguyễn Việt</v>
          </cell>
          <cell r="E377" t="str">
            <v>Hoàng</v>
          </cell>
          <cell r="F377" t="str">
            <v>Nam</v>
          </cell>
          <cell r="G377" t="str">
            <v>16/11/1998</v>
          </cell>
          <cell r="H377" t="str">
            <v>16CĐ-Ô1</v>
          </cell>
          <cell r="I377" t="str">
            <v>09/11/2018</v>
          </cell>
          <cell r="J377" t="str">
            <v>09/11/2018</v>
          </cell>
          <cell r="K377" t="str">
            <v>Trần Thị Thảo Vân</v>
          </cell>
          <cell r="L377" t="str">
            <v>Bảo hiểm y tế (01/01/2019-31/12/2019)</v>
          </cell>
          <cell r="M377">
            <v>525420</v>
          </cell>
        </row>
        <row r="378">
          <cell r="C378" t="str">
            <v>17001897</v>
          </cell>
          <cell r="D378" t="str">
            <v>Lê Đình</v>
          </cell>
          <cell r="E378" t="str">
            <v>Luân</v>
          </cell>
          <cell r="F378" t="str">
            <v>Nam</v>
          </cell>
          <cell r="G378" t="str">
            <v>14/08/1999</v>
          </cell>
          <cell r="H378" t="str">
            <v>17C1-ĐCN1</v>
          </cell>
          <cell r="I378" t="str">
            <v>09/11/2018</v>
          </cell>
          <cell r="J378" t="str">
            <v>09/11/2018</v>
          </cell>
          <cell r="K378" t="str">
            <v>Trần Thị Thảo Vân</v>
          </cell>
          <cell r="L378" t="str">
            <v>Bảo hiểm y tế (01/01/2019-31/12/2019)</v>
          </cell>
          <cell r="M378">
            <v>525420</v>
          </cell>
        </row>
        <row r="379">
          <cell r="C379" t="str">
            <v>17003246</v>
          </cell>
          <cell r="D379" t="str">
            <v>Đào Duy</v>
          </cell>
          <cell r="E379" t="str">
            <v>Vĩ</v>
          </cell>
          <cell r="F379" t="str">
            <v>Nam</v>
          </cell>
          <cell r="G379" t="str">
            <v>27/11/1999</v>
          </cell>
          <cell r="H379" t="str">
            <v>17C1-CCK7</v>
          </cell>
          <cell r="I379" t="str">
            <v>09/11/2018</v>
          </cell>
          <cell r="J379" t="str">
            <v>09/11/2018</v>
          </cell>
          <cell r="K379" t="str">
            <v>Trần Thị Thảo Vân</v>
          </cell>
          <cell r="L379" t="str">
            <v>Bảo hiểm y tế (01/01/2019-31/12/2019)</v>
          </cell>
          <cell r="M379">
            <v>525420</v>
          </cell>
        </row>
        <row r="380">
          <cell r="C380" t="str">
            <v>16002902</v>
          </cell>
          <cell r="D380" t="str">
            <v>Trần Văn</v>
          </cell>
          <cell r="E380" t="str">
            <v>Tích</v>
          </cell>
          <cell r="F380" t="str">
            <v>Nam</v>
          </cell>
          <cell r="G380" t="str">
            <v>24/08/1998</v>
          </cell>
          <cell r="H380" t="str">
            <v>16CĐ-Ô9</v>
          </cell>
          <cell r="I380" t="str">
            <v>09/11/2018</v>
          </cell>
          <cell r="J380" t="str">
            <v>09/11/2018</v>
          </cell>
          <cell r="K380" t="str">
            <v>Trần Thị Thảo Vân</v>
          </cell>
          <cell r="L380" t="str">
            <v>Bảo hiểm y tế (01/01/2019-31/12/2019)</v>
          </cell>
          <cell r="M380">
            <v>525420</v>
          </cell>
        </row>
        <row r="381">
          <cell r="C381" t="str">
            <v>17002905</v>
          </cell>
          <cell r="D381" t="str">
            <v>Nguyễn Công</v>
          </cell>
          <cell r="E381" t="str">
            <v>Minh</v>
          </cell>
          <cell r="F381" t="str">
            <v>Nam</v>
          </cell>
          <cell r="G381" t="str">
            <v>01/09/1998</v>
          </cell>
          <cell r="H381" t="str">
            <v>17C1-CCK6</v>
          </cell>
          <cell r="I381" t="str">
            <v>09/11/2018</v>
          </cell>
          <cell r="J381" t="str">
            <v>09/11/2018</v>
          </cell>
          <cell r="K381" t="str">
            <v>Trần Thị Thảo Vân</v>
          </cell>
          <cell r="L381" t="str">
            <v>Bảo hiểm y tế (01/01/2019-31/12/2019)</v>
          </cell>
          <cell r="M381">
            <v>525420</v>
          </cell>
        </row>
        <row r="382">
          <cell r="C382" t="str">
            <v>17003673</v>
          </cell>
          <cell r="D382" t="str">
            <v>Lưu Văn</v>
          </cell>
          <cell r="E382" t="str">
            <v>Tuấn</v>
          </cell>
          <cell r="F382" t="str">
            <v>Nam</v>
          </cell>
          <cell r="G382" t="str">
            <v>15/02/1998</v>
          </cell>
          <cell r="H382" t="str">
            <v>17C1-CNÔ14</v>
          </cell>
          <cell r="I382" t="str">
            <v>09/11/2018</v>
          </cell>
          <cell r="J382" t="str">
            <v>09/11/2018</v>
          </cell>
          <cell r="K382" t="str">
            <v>Trần Thị Thảo Vân</v>
          </cell>
          <cell r="L382" t="str">
            <v>Bảo hiểm y tế (01/01/2019-31/12/2019)</v>
          </cell>
          <cell r="M382">
            <v>525420</v>
          </cell>
        </row>
        <row r="383">
          <cell r="C383" t="str">
            <v>17001828</v>
          </cell>
          <cell r="D383" t="str">
            <v>Mai Trung</v>
          </cell>
          <cell r="E383" t="str">
            <v>Thiện</v>
          </cell>
          <cell r="F383" t="str">
            <v>Nam</v>
          </cell>
          <cell r="G383" t="str">
            <v>01/01/1999</v>
          </cell>
          <cell r="H383" t="str">
            <v>17C1-CNÔ14</v>
          </cell>
          <cell r="I383" t="str">
            <v>09/11/2018</v>
          </cell>
          <cell r="J383" t="str">
            <v>09/11/2018</v>
          </cell>
          <cell r="K383" t="str">
            <v>Trần Thị Thảo Vân</v>
          </cell>
          <cell r="L383" t="str">
            <v>Bảo hiểm y tế (01/01/2019-31/12/2019)</v>
          </cell>
          <cell r="M383">
            <v>525420</v>
          </cell>
        </row>
        <row r="384">
          <cell r="C384" t="str">
            <v>17003342</v>
          </cell>
          <cell r="D384" t="str">
            <v>Nguyễn Văn</v>
          </cell>
          <cell r="E384" t="str">
            <v>Huy</v>
          </cell>
          <cell r="F384" t="str">
            <v>Nam</v>
          </cell>
          <cell r="G384" t="str">
            <v>27/12/1999</v>
          </cell>
          <cell r="H384" t="str">
            <v>17C1-ĐĐT3</v>
          </cell>
          <cell r="I384" t="str">
            <v>09/11/2018</v>
          </cell>
          <cell r="J384" t="str">
            <v>09/11/2018</v>
          </cell>
          <cell r="K384" t="str">
            <v>Trần Thị Thảo Vân</v>
          </cell>
          <cell r="L384" t="str">
            <v>Bảo hiểm y tế (01/01/2019-31/12/2019)</v>
          </cell>
          <cell r="M384">
            <v>525420</v>
          </cell>
        </row>
        <row r="385">
          <cell r="C385" t="str">
            <v>17001142</v>
          </cell>
          <cell r="D385" t="str">
            <v>Nguyễn Tấn</v>
          </cell>
          <cell r="E385" t="str">
            <v>Đức</v>
          </cell>
          <cell r="F385" t="str">
            <v>Nam</v>
          </cell>
          <cell r="G385" t="str">
            <v>02/06/1997</v>
          </cell>
          <cell r="H385" t="str">
            <v>17C1-CNÔ4</v>
          </cell>
          <cell r="I385" t="str">
            <v>09/11/2018</v>
          </cell>
          <cell r="J385" t="str">
            <v>09/11/2018</v>
          </cell>
          <cell r="K385" t="str">
            <v>Đỗ Thị  Ngọc</v>
          </cell>
          <cell r="L385" t="str">
            <v>Bảo hiểm y tế (01/01/2019-31/12/2019)</v>
          </cell>
          <cell r="M385">
            <v>525420</v>
          </cell>
        </row>
        <row r="386">
          <cell r="C386" t="str">
            <v>17002127</v>
          </cell>
          <cell r="D386" t="str">
            <v>Lương Trúc</v>
          </cell>
          <cell r="E386" t="str">
            <v>Tùng</v>
          </cell>
          <cell r="F386" t="str">
            <v>Nam</v>
          </cell>
          <cell r="G386" t="str">
            <v>09/10/1999</v>
          </cell>
          <cell r="H386" t="str">
            <v>17C1-CNÔ10</v>
          </cell>
          <cell r="I386" t="str">
            <v>09/11/2018</v>
          </cell>
          <cell r="J386" t="str">
            <v>09/11/2018</v>
          </cell>
          <cell r="K386" t="str">
            <v>Đỗ Thị  Ngọc</v>
          </cell>
          <cell r="L386" t="str">
            <v>Bảo hiểm y tế (01/01/2019-31/12/2019)</v>
          </cell>
          <cell r="M386">
            <v>525420</v>
          </cell>
        </row>
        <row r="387">
          <cell r="C387" t="str">
            <v>16001204</v>
          </cell>
          <cell r="D387" t="str">
            <v>Dương Thanh</v>
          </cell>
          <cell r="E387" t="str">
            <v>Sơn</v>
          </cell>
          <cell r="F387" t="str">
            <v>Nam</v>
          </cell>
          <cell r="G387" t="str">
            <v>19/07/1998</v>
          </cell>
          <cell r="H387" t="str">
            <v>16CĐ-ĐTCN1</v>
          </cell>
          <cell r="I387" t="str">
            <v>09/11/2018</v>
          </cell>
          <cell r="J387" t="str">
            <v>09/11/2018</v>
          </cell>
          <cell r="K387" t="str">
            <v>Đỗ Thị  Ngọc</v>
          </cell>
          <cell r="L387" t="str">
            <v>Bảo hiểm y tế (01/01/2019-31/12/2019)</v>
          </cell>
          <cell r="M387">
            <v>525420</v>
          </cell>
        </row>
        <row r="388">
          <cell r="C388" t="str">
            <v>16003222</v>
          </cell>
          <cell r="D388" t="str">
            <v>Nguyễn Văn</v>
          </cell>
          <cell r="E388" t="str">
            <v>Trọng</v>
          </cell>
          <cell r="F388" t="str">
            <v>Nam</v>
          </cell>
          <cell r="G388" t="str">
            <v>05/05/1997</v>
          </cell>
          <cell r="H388" t="str">
            <v>16CĐ-ĐCN3</v>
          </cell>
          <cell r="I388" t="str">
            <v>09/11/2018</v>
          </cell>
          <cell r="J388" t="str">
            <v>09/11/2018</v>
          </cell>
          <cell r="K388" t="str">
            <v>Đỗ Thị  Ngọc</v>
          </cell>
          <cell r="L388" t="str">
            <v>Bảo hiểm y tế (01/01/2019-31/12/2019)</v>
          </cell>
          <cell r="M388">
            <v>525420</v>
          </cell>
        </row>
        <row r="389">
          <cell r="C389" t="str">
            <v>17003662</v>
          </cell>
          <cell r="D389" t="str">
            <v>Lê Nguyễn Ngọc</v>
          </cell>
          <cell r="E389" t="str">
            <v>Khải</v>
          </cell>
          <cell r="F389" t="str">
            <v>Nam</v>
          </cell>
          <cell r="G389" t="str">
            <v>24/12/1999</v>
          </cell>
          <cell r="H389" t="str">
            <v>17C1-ĐĐT4</v>
          </cell>
          <cell r="I389" t="str">
            <v>09/11/2018</v>
          </cell>
          <cell r="J389" t="str">
            <v>09/11/2018</v>
          </cell>
          <cell r="K389" t="str">
            <v>Đỗ Thị  Ngọc</v>
          </cell>
          <cell r="L389" t="str">
            <v>Bảo hiểm y tế (01/01/2019-31/12/2019)</v>
          </cell>
          <cell r="M389">
            <v>525420</v>
          </cell>
        </row>
        <row r="390">
          <cell r="C390" t="str">
            <v>17003558</v>
          </cell>
          <cell r="D390" t="str">
            <v>Nguyễn Minh</v>
          </cell>
          <cell r="E390" t="str">
            <v>Trí</v>
          </cell>
          <cell r="F390" t="str">
            <v>Nam</v>
          </cell>
          <cell r="G390" t="str">
            <v>20/09/1996</v>
          </cell>
          <cell r="H390" t="str">
            <v>17C1-CNÔ14</v>
          </cell>
          <cell r="I390" t="str">
            <v>09/11/2018</v>
          </cell>
          <cell r="J390" t="str">
            <v>09/11/2018</v>
          </cell>
          <cell r="K390" t="str">
            <v>Đỗ Thị  Ngọc</v>
          </cell>
          <cell r="L390" t="str">
            <v>Bảo hiểm y tế (01/01/2019-31/12/2019)</v>
          </cell>
          <cell r="M390">
            <v>525420</v>
          </cell>
        </row>
        <row r="391">
          <cell r="C391" t="str">
            <v>16001031</v>
          </cell>
          <cell r="D391" t="str">
            <v>Phạm Văn Minh</v>
          </cell>
          <cell r="E391" t="str">
            <v>Nhựt</v>
          </cell>
          <cell r="F391" t="str">
            <v>Nam</v>
          </cell>
          <cell r="G391" t="str">
            <v>19/05/1998</v>
          </cell>
          <cell r="H391" t="str">
            <v>16CĐ-Ô4</v>
          </cell>
          <cell r="I391" t="str">
            <v>09/11/2018</v>
          </cell>
          <cell r="J391" t="str">
            <v>09/11/2018</v>
          </cell>
          <cell r="K391" t="str">
            <v>Đỗ Thị  Ngọc</v>
          </cell>
          <cell r="L391" t="str">
            <v>Bảo hiểm y tế (01/01/2019-31/12/2019)</v>
          </cell>
          <cell r="M391">
            <v>525420</v>
          </cell>
        </row>
        <row r="392">
          <cell r="C392" t="str">
            <v>16002843</v>
          </cell>
          <cell r="D392" t="str">
            <v>Ngô Quế</v>
          </cell>
          <cell r="E392" t="str">
            <v>Thanh</v>
          </cell>
          <cell r="F392" t="str">
            <v>Nam</v>
          </cell>
          <cell r="G392" t="str">
            <v>03/03/1998</v>
          </cell>
          <cell r="H392" t="str">
            <v>16CĐ-Ô8</v>
          </cell>
          <cell r="I392" t="str">
            <v>09/11/2018</v>
          </cell>
          <cell r="J392" t="str">
            <v>09/11/2018</v>
          </cell>
          <cell r="K392" t="str">
            <v>Đỗ Thị  Ngọc</v>
          </cell>
          <cell r="L392" t="str">
            <v>Bảo hiểm y tế (01/01/2019-31/12/2019)</v>
          </cell>
          <cell r="M392">
            <v>525420</v>
          </cell>
        </row>
        <row r="393">
          <cell r="C393" t="str">
            <v>17003496</v>
          </cell>
          <cell r="D393" t="str">
            <v>Phạm Trần Quang</v>
          </cell>
          <cell r="E393" t="str">
            <v>Đại</v>
          </cell>
          <cell r="F393" t="str">
            <v>Nam</v>
          </cell>
          <cell r="G393" t="str">
            <v>06/10/1999</v>
          </cell>
          <cell r="H393" t="str">
            <v>17C1-CNÔ14</v>
          </cell>
          <cell r="I393" t="str">
            <v>09/11/2018</v>
          </cell>
          <cell r="J393" t="str">
            <v>09/11/2018</v>
          </cell>
          <cell r="K393" t="str">
            <v>Đỗ Thị  Ngọc</v>
          </cell>
          <cell r="L393" t="str">
            <v>Bảo hiểm y tế (01/01/2019-31/12/2019)</v>
          </cell>
          <cell r="M393">
            <v>525420</v>
          </cell>
        </row>
        <row r="394">
          <cell r="C394" t="str">
            <v>17000060</v>
          </cell>
          <cell r="D394" t="str">
            <v>Nguyễn Châu Quang</v>
          </cell>
          <cell r="E394" t="str">
            <v>Hoàng</v>
          </cell>
          <cell r="F394" t="str">
            <v>Nam</v>
          </cell>
          <cell r="G394" t="str">
            <v>25/3/2002</v>
          </cell>
          <cell r="H394" t="str">
            <v>17T4-ĐCN1</v>
          </cell>
          <cell r="I394" t="str">
            <v>09/11/2018</v>
          </cell>
          <cell r="J394" t="str">
            <v>09/11/2018</v>
          </cell>
          <cell r="K394" t="str">
            <v>Trần Thị Thảo Vân</v>
          </cell>
          <cell r="L394" t="str">
            <v>Bảo hiểm y tế (01/01/2019-31/12/2019)</v>
          </cell>
          <cell r="M394">
            <v>525420</v>
          </cell>
        </row>
        <row r="395">
          <cell r="C395" t="str">
            <v>17001533</v>
          </cell>
          <cell r="D395" t="str">
            <v>Nguyễn Trương Hoàng</v>
          </cell>
          <cell r="E395" t="str">
            <v>Sang</v>
          </cell>
          <cell r="F395" t="str">
            <v>Nam</v>
          </cell>
          <cell r="G395" t="str">
            <v>10/08/1999</v>
          </cell>
          <cell r="H395" t="str">
            <v>17C1-CMT2</v>
          </cell>
          <cell r="I395" t="str">
            <v>09/11/2018</v>
          </cell>
          <cell r="J395" t="str">
            <v>09/11/2018</v>
          </cell>
          <cell r="K395" t="str">
            <v>Đỗ Thị  Ngọc</v>
          </cell>
          <cell r="L395" t="str">
            <v>Bảo hiểm y tế (01/01/2019-31/12/2019)</v>
          </cell>
          <cell r="M395">
            <v>525420</v>
          </cell>
        </row>
        <row r="396">
          <cell r="C396" t="str">
            <v>16003567</v>
          </cell>
          <cell r="D396" t="str">
            <v>Nguyễn Quốc</v>
          </cell>
          <cell r="E396" t="str">
            <v>Thịnh</v>
          </cell>
          <cell r="F396" t="str">
            <v>Nam</v>
          </cell>
          <cell r="G396" t="str">
            <v>19/10/1996</v>
          </cell>
          <cell r="H396" t="str">
            <v>16CĐ-ĐTCN1</v>
          </cell>
          <cell r="I396" t="str">
            <v>09/11/2018</v>
          </cell>
          <cell r="J396" t="str">
            <v>09/11/2018</v>
          </cell>
          <cell r="K396" t="str">
            <v>Đỗ Thị  Ngọc</v>
          </cell>
          <cell r="L396" t="str">
            <v>Bảo hiểm y tế (01/01/2019-31/12/2019)</v>
          </cell>
          <cell r="M396">
            <v>525420</v>
          </cell>
        </row>
        <row r="397">
          <cell r="C397" t="str">
            <v>16000764</v>
          </cell>
          <cell r="D397" t="str">
            <v>Nguyễn Hồng</v>
          </cell>
          <cell r="E397" t="str">
            <v>Phúc</v>
          </cell>
          <cell r="F397" t="str">
            <v>Nam</v>
          </cell>
          <cell r="G397" t="str">
            <v>13/03/1998</v>
          </cell>
          <cell r="H397" t="str">
            <v>16CĐ-Ô1</v>
          </cell>
          <cell r="I397" t="str">
            <v>09/11/2018</v>
          </cell>
          <cell r="J397" t="str">
            <v>09/11/2018</v>
          </cell>
          <cell r="K397" t="str">
            <v>Đỗ Thị  Ngọc</v>
          </cell>
          <cell r="L397" t="str">
            <v>Bảo hiểm y tế (01/01/2019-31/12/2019)</v>
          </cell>
          <cell r="M397">
            <v>525420</v>
          </cell>
        </row>
        <row r="398">
          <cell r="C398" t="str">
            <v>17000891</v>
          </cell>
          <cell r="D398" t="str">
            <v>Trần Minh</v>
          </cell>
          <cell r="E398" t="str">
            <v>Hiếu</v>
          </cell>
          <cell r="F398" t="str">
            <v>Nam</v>
          </cell>
          <cell r="G398" t="str">
            <v>01/10/1999</v>
          </cell>
          <cell r="H398" t="str">
            <v>17C1-CNÔ2</v>
          </cell>
          <cell r="I398" t="str">
            <v>10/11/2018</v>
          </cell>
          <cell r="J398" t="str">
            <v>10/11/2018</v>
          </cell>
          <cell r="K398" t="str">
            <v>Đỗ Thị  Ngọc</v>
          </cell>
          <cell r="L398" t="str">
            <v>Bảo hiểm y tế (01/01/2019-31/12/2019)</v>
          </cell>
          <cell r="M398">
            <v>525420</v>
          </cell>
        </row>
        <row r="399">
          <cell r="C399" t="str">
            <v>17000856</v>
          </cell>
          <cell r="D399" t="str">
            <v>Phạm Minh</v>
          </cell>
          <cell r="E399" t="str">
            <v>Đạt</v>
          </cell>
          <cell r="F399" t="str">
            <v>Nam</v>
          </cell>
          <cell r="G399" t="str">
            <v>19/01/1999</v>
          </cell>
          <cell r="H399" t="str">
            <v>17C1-CNÔ2</v>
          </cell>
          <cell r="I399" t="str">
            <v>10/11/2018</v>
          </cell>
          <cell r="J399" t="str">
            <v>10/11/2018</v>
          </cell>
          <cell r="K399" t="str">
            <v>Đỗ Thị  Ngọc</v>
          </cell>
          <cell r="L399" t="str">
            <v>Bảo hiểm y tế (01/01/2019-31/12/2019)</v>
          </cell>
          <cell r="M399">
            <v>525420</v>
          </cell>
        </row>
        <row r="400">
          <cell r="C400" t="str">
            <v>17000863</v>
          </cell>
          <cell r="D400" t="str">
            <v>Nguyễn Văn</v>
          </cell>
          <cell r="E400" t="str">
            <v>Giàu</v>
          </cell>
          <cell r="F400" t="str">
            <v>Nam</v>
          </cell>
          <cell r="G400" t="str">
            <v>15/10/1999</v>
          </cell>
          <cell r="H400" t="str">
            <v>17C1-CNÔ2</v>
          </cell>
          <cell r="I400" t="str">
            <v>10/11/2018</v>
          </cell>
          <cell r="J400" t="str">
            <v>10/11/2018</v>
          </cell>
          <cell r="K400" t="str">
            <v>Đỗ Thị  Ngọc</v>
          </cell>
          <cell r="L400" t="str">
            <v>Bảo hiểm y tế (01/01/2019-31/12/2019)</v>
          </cell>
          <cell r="M400">
            <v>525420</v>
          </cell>
        </row>
        <row r="401">
          <cell r="C401" t="str">
            <v>17000966</v>
          </cell>
          <cell r="D401" t="str">
            <v>Đỗ Văn</v>
          </cell>
          <cell r="E401" t="str">
            <v>Nam</v>
          </cell>
          <cell r="F401" t="str">
            <v>Nam</v>
          </cell>
          <cell r="G401" t="str">
            <v>09/11/1999</v>
          </cell>
          <cell r="H401" t="str">
            <v>17C1-CNÔ2</v>
          </cell>
          <cell r="I401" t="str">
            <v>10/11/2018</v>
          </cell>
          <cell r="J401" t="str">
            <v>10/11/2018</v>
          </cell>
          <cell r="K401" t="str">
            <v>Đỗ Thị  Ngọc</v>
          </cell>
          <cell r="L401" t="str">
            <v>Bảo hiểm y tế (01/01/2019-31/12/2019)</v>
          </cell>
          <cell r="M401">
            <v>525420</v>
          </cell>
        </row>
        <row r="402">
          <cell r="C402" t="str">
            <v>17004013</v>
          </cell>
          <cell r="D402" t="str">
            <v>Hồ Công</v>
          </cell>
          <cell r="E402" t="str">
            <v>Minh</v>
          </cell>
          <cell r="F402" t="str">
            <v>Nam</v>
          </cell>
          <cell r="G402" t="str">
            <v>12/07/1999</v>
          </cell>
          <cell r="H402" t="str">
            <v>17C1-ĐĐT4</v>
          </cell>
          <cell r="I402" t="str">
            <v>10/11/2018</v>
          </cell>
          <cell r="J402" t="str">
            <v>10/11/2018</v>
          </cell>
          <cell r="K402" t="str">
            <v>Đỗ Thị  Ngọc</v>
          </cell>
          <cell r="L402" t="str">
            <v>Bảo hiểm y tế (01/01/2019-31/12/2019)</v>
          </cell>
          <cell r="M402">
            <v>525420</v>
          </cell>
        </row>
        <row r="403">
          <cell r="C403" t="str">
            <v>17003720</v>
          </cell>
          <cell r="D403" t="str">
            <v>Đinh Hoàng</v>
          </cell>
          <cell r="E403" t="str">
            <v>Vinh</v>
          </cell>
          <cell r="F403" t="str">
            <v>Nam</v>
          </cell>
          <cell r="G403" t="str">
            <v>11/09/1999</v>
          </cell>
          <cell r="H403" t="str">
            <v>17C1-CCK7</v>
          </cell>
          <cell r="I403" t="str">
            <v>10/11/2018</v>
          </cell>
          <cell r="J403" t="str">
            <v>10/11/2018</v>
          </cell>
          <cell r="K403" t="str">
            <v>Đỗ Thị  Ngọc</v>
          </cell>
          <cell r="L403" t="str">
            <v>Bảo hiểm y tế (01/01/2019-31/12/2019)</v>
          </cell>
          <cell r="M403">
            <v>525420</v>
          </cell>
        </row>
        <row r="404">
          <cell r="C404" t="str">
            <v>17001324</v>
          </cell>
          <cell r="D404" t="str">
            <v>Tăng Thiên</v>
          </cell>
          <cell r="E404" t="str">
            <v>Tài</v>
          </cell>
          <cell r="F404" t="str">
            <v>Nam</v>
          </cell>
          <cell r="G404" t="str">
            <v>15/06/1999</v>
          </cell>
          <cell r="H404" t="str">
            <v>17C1-CNÔ6</v>
          </cell>
          <cell r="I404" t="str">
            <v>10/11/2018</v>
          </cell>
          <cell r="J404" t="str">
            <v>10/11/2018</v>
          </cell>
          <cell r="K404" t="str">
            <v>Đỗ Thị  Ngọc</v>
          </cell>
          <cell r="L404" t="str">
            <v>Bảo hiểm y tế (01/01/2019-31/12/2019)</v>
          </cell>
          <cell r="M404">
            <v>525420</v>
          </cell>
        </row>
        <row r="405">
          <cell r="C405" t="str">
            <v>16002019</v>
          </cell>
          <cell r="D405" t="str">
            <v>Nguyễn</v>
          </cell>
          <cell r="E405" t="str">
            <v>Chân</v>
          </cell>
          <cell r="F405" t="str">
            <v>Nam</v>
          </cell>
          <cell r="G405" t="str">
            <v>13/01/1997</v>
          </cell>
          <cell r="H405" t="str">
            <v>16CĐ-ĐCN2</v>
          </cell>
          <cell r="I405" t="str">
            <v>10/11/2018</v>
          </cell>
          <cell r="J405" t="str">
            <v>10/11/2018</v>
          </cell>
          <cell r="K405" t="str">
            <v>Đỗ Thị  Ngọc</v>
          </cell>
          <cell r="L405" t="str">
            <v>Bảo hiểm y tế (01/01/2019-31/12/2019)</v>
          </cell>
          <cell r="M405">
            <v>525420</v>
          </cell>
        </row>
        <row r="406">
          <cell r="C406" t="str">
            <v>17001683</v>
          </cell>
          <cell r="D406" t="str">
            <v>Nguyễn Đức</v>
          </cell>
          <cell r="E406" t="str">
            <v>Chí</v>
          </cell>
          <cell r="F406" t="str">
            <v>Nam</v>
          </cell>
          <cell r="G406" t="str">
            <v>27/01/1999</v>
          </cell>
          <cell r="H406" t="str">
            <v>17C1-CNÔ9</v>
          </cell>
          <cell r="I406" t="str">
            <v>10/11/2018</v>
          </cell>
          <cell r="J406" t="str">
            <v>10/11/2018</v>
          </cell>
          <cell r="K406" t="str">
            <v>Đỗ Thị  Ngọc</v>
          </cell>
          <cell r="L406" t="str">
            <v>Bảo hiểm y tế (01/01/2019-31/12/2019)</v>
          </cell>
          <cell r="M406">
            <v>525420</v>
          </cell>
        </row>
        <row r="407">
          <cell r="C407" t="str">
            <v>16003672</v>
          </cell>
          <cell r="D407" t="str">
            <v>Nguyễn Nhật</v>
          </cell>
          <cell r="E407" t="str">
            <v>Quang</v>
          </cell>
          <cell r="F407" t="str">
            <v>Nam</v>
          </cell>
          <cell r="G407" t="str">
            <v>08/03/1998</v>
          </cell>
          <cell r="H407" t="str">
            <v>16CĐ-ĐCN3</v>
          </cell>
          <cell r="I407" t="str">
            <v>10/11/2018</v>
          </cell>
          <cell r="J407" t="str">
            <v>10/11/2018</v>
          </cell>
          <cell r="K407" t="str">
            <v>Đỗ Thị  Ngọc</v>
          </cell>
          <cell r="L407" t="str">
            <v>Bảo hiểm y tế (01/01/2019-31/12/2019)</v>
          </cell>
          <cell r="M407">
            <v>525420</v>
          </cell>
        </row>
        <row r="408">
          <cell r="C408" t="str">
            <v>17004456</v>
          </cell>
          <cell r="D408" t="str">
            <v>Nguyễn Quốc</v>
          </cell>
          <cell r="E408" t="str">
            <v>Anh</v>
          </cell>
          <cell r="F408" t="str">
            <v>Nam</v>
          </cell>
          <cell r="G408" t="str">
            <v>13/01/1999</v>
          </cell>
          <cell r="H408" t="str">
            <v>17C1-TĐH1</v>
          </cell>
          <cell r="I408" t="str">
            <v>10/11/2018</v>
          </cell>
          <cell r="J408" t="str">
            <v>10/11/2018</v>
          </cell>
          <cell r="K408" t="str">
            <v>Đỗ Thị  Ngọc</v>
          </cell>
          <cell r="L408" t="str">
            <v>Bảo hiểm y tế (01/01/2019-31/12/2019)</v>
          </cell>
          <cell r="M408">
            <v>525420</v>
          </cell>
        </row>
        <row r="409">
          <cell r="C409" t="str">
            <v>16001123</v>
          </cell>
          <cell r="D409" t="str">
            <v>Hà Vũ Hoàng</v>
          </cell>
          <cell r="E409" t="str">
            <v>Duy</v>
          </cell>
          <cell r="F409" t="str">
            <v>Nam</v>
          </cell>
          <cell r="G409" t="str">
            <v>15/09/1998</v>
          </cell>
          <cell r="H409" t="str">
            <v>16CĐ-TĐH1</v>
          </cell>
          <cell r="I409" t="str">
            <v>10/11/2018</v>
          </cell>
          <cell r="J409" t="str">
            <v>10/11/2018</v>
          </cell>
          <cell r="K409" t="str">
            <v>Đỗ Thị  Ngọc</v>
          </cell>
          <cell r="L409" t="str">
            <v>Bảo hiểm y tế (01/01/2019-31/12/2019)</v>
          </cell>
          <cell r="M409">
            <v>525420</v>
          </cell>
        </row>
        <row r="410">
          <cell r="C410" t="str">
            <v>17002245</v>
          </cell>
          <cell r="D410" t="str">
            <v>Lê Tấn</v>
          </cell>
          <cell r="E410" t="str">
            <v>Phát</v>
          </cell>
          <cell r="F410" t="str">
            <v>Nam</v>
          </cell>
          <cell r="G410" t="str">
            <v>25/12/1999</v>
          </cell>
          <cell r="H410" t="str">
            <v>17C1-CNÔ11</v>
          </cell>
          <cell r="I410" t="str">
            <v>10/11/2018</v>
          </cell>
          <cell r="J410" t="str">
            <v>10/11/2018</v>
          </cell>
          <cell r="K410" t="str">
            <v>Đỗ Thị  Ngọc</v>
          </cell>
          <cell r="L410" t="str">
            <v>Bảo hiểm y tế (01/01/2019-31/12/2019)</v>
          </cell>
          <cell r="M410">
            <v>525420</v>
          </cell>
        </row>
        <row r="411">
          <cell r="C411" t="str">
            <v>16003291</v>
          </cell>
          <cell r="D411" t="str">
            <v>Trần Văn</v>
          </cell>
          <cell r="E411" t="str">
            <v>Toàn</v>
          </cell>
          <cell r="F411" t="str">
            <v>Nam</v>
          </cell>
          <cell r="G411" t="str">
            <v>23/08/1993</v>
          </cell>
          <cell r="H411" t="str">
            <v>16CĐ-TW1</v>
          </cell>
          <cell r="I411" t="str">
            <v>10/11/2018</v>
          </cell>
          <cell r="J411" t="str">
            <v>10/11/2018</v>
          </cell>
          <cell r="K411" t="str">
            <v>Đỗ Thị  Ngọc</v>
          </cell>
          <cell r="L411" t="str">
            <v>Bảo hiểm y tế (01/01/2019-31/12/2019)</v>
          </cell>
          <cell r="M411">
            <v>525420</v>
          </cell>
        </row>
        <row r="412">
          <cell r="C412" t="str">
            <v>17003376</v>
          </cell>
          <cell r="D412" t="str">
            <v>Nguyễn Văn</v>
          </cell>
          <cell r="E412" t="str">
            <v>Nam</v>
          </cell>
          <cell r="F412" t="str">
            <v>Nam</v>
          </cell>
          <cell r="G412" t="str">
            <v>03/12/1994</v>
          </cell>
          <cell r="H412" t="str">
            <v>17C1-CCK7</v>
          </cell>
          <cell r="I412" t="str">
            <v>10/11/2018</v>
          </cell>
          <cell r="J412" t="str">
            <v>10/11/2018</v>
          </cell>
          <cell r="K412" t="str">
            <v>Đỗ Thị  Ngọc</v>
          </cell>
          <cell r="L412" t="str">
            <v>Bảo hiểm y tế (01/01/2019-31/12/2019)</v>
          </cell>
          <cell r="M412">
            <v>525420</v>
          </cell>
        </row>
        <row r="413">
          <cell r="C413" t="str">
            <v>17004264</v>
          </cell>
          <cell r="D413" t="str">
            <v>Lê Diều</v>
          </cell>
          <cell r="E413" t="str">
            <v>Huy</v>
          </cell>
          <cell r="F413" t="str">
            <v>Nam</v>
          </cell>
          <cell r="G413" t="str">
            <v>22/08/1996</v>
          </cell>
          <cell r="H413" t="str">
            <v>17C1-CNÔ3</v>
          </cell>
          <cell r="I413" t="str">
            <v>10/11/2018</v>
          </cell>
          <cell r="J413" t="str">
            <v>10/11/2018</v>
          </cell>
          <cell r="K413" t="str">
            <v>Đỗ Thị  Ngọc</v>
          </cell>
          <cell r="L413" t="str">
            <v>Bảo hiểm y tế (01/01/2019-31/12/2019)</v>
          </cell>
          <cell r="M413">
            <v>525420</v>
          </cell>
        </row>
        <row r="414">
          <cell r="C414" t="str">
            <v>16001861</v>
          </cell>
          <cell r="D414" t="str">
            <v>Phạm Thái</v>
          </cell>
          <cell r="E414" t="str">
            <v>Bảo</v>
          </cell>
          <cell r="F414" t="str">
            <v>Nam</v>
          </cell>
          <cell r="G414" t="str">
            <v>18/11/1998</v>
          </cell>
          <cell r="H414" t="str">
            <v>16CĐ-Ô6</v>
          </cell>
          <cell r="I414" t="str">
            <v>10/11/2018</v>
          </cell>
          <cell r="J414" t="str">
            <v>10/11/2018</v>
          </cell>
          <cell r="K414" t="str">
            <v>Đỗ Thị  Ngọc</v>
          </cell>
          <cell r="L414" t="str">
            <v>Bảo hiểm y tế (01/01/2019-31/12/2019)</v>
          </cell>
          <cell r="M414">
            <v>525420</v>
          </cell>
        </row>
        <row r="415">
          <cell r="C415" t="str">
            <v>16002099</v>
          </cell>
          <cell r="D415" t="str">
            <v>Nguyễn Việt Nhất</v>
          </cell>
          <cell r="E415" t="str">
            <v>Đỉnh</v>
          </cell>
          <cell r="F415" t="str">
            <v>Nam</v>
          </cell>
          <cell r="G415" t="str">
            <v>18/11/1997</v>
          </cell>
          <cell r="H415" t="str">
            <v>16CĐ-ĐTCN1</v>
          </cell>
          <cell r="I415" t="str">
            <v>10/11/2018</v>
          </cell>
          <cell r="J415" t="str">
            <v>10/11/2018</v>
          </cell>
          <cell r="K415" t="str">
            <v>Đỗ Thị  Ngọc</v>
          </cell>
          <cell r="L415" t="str">
            <v>Bảo hiểm y tế (01/01/2019-31/12/2019)</v>
          </cell>
          <cell r="M415">
            <v>525420</v>
          </cell>
        </row>
        <row r="416">
          <cell r="C416" t="str">
            <v>17003360</v>
          </cell>
          <cell r="D416" t="str">
            <v>Lê Thành</v>
          </cell>
          <cell r="E416" t="str">
            <v>Phát</v>
          </cell>
          <cell r="F416" t="str">
            <v>Nam</v>
          </cell>
          <cell r="G416" t="str">
            <v>26/11/1999</v>
          </cell>
          <cell r="H416" t="str">
            <v>17C1-CCK7</v>
          </cell>
          <cell r="I416" t="str">
            <v>10/11/2018</v>
          </cell>
          <cell r="J416" t="str">
            <v>10/11/2018</v>
          </cell>
          <cell r="K416" t="str">
            <v>Trần Thị Thảo Vân</v>
          </cell>
          <cell r="L416" t="str">
            <v>Bảo hiểm y tế (01/01/2019-31/12/2019)</v>
          </cell>
          <cell r="M416">
            <v>525420</v>
          </cell>
        </row>
        <row r="417">
          <cell r="C417" t="str">
            <v>17002179</v>
          </cell>
          <cell r="D417" t="str">
            <v>Trần Lê Huy</v>
          </cell>
          <cell r="E417" t="str">
            <v>Hoàng</v>
          </cell>
          <cell r="F417" t="str">
            <v>Nam</v>
          </cell>
          <cell r="G417" t="str">
            <v>28/02/1999</v>
          </cell>
          <cell r="H417" t="str">
            <v>17C1-CCK4</v>
          </cell>
          <cell r="I417" t="str">
            <v>10/11/2018</v>
          </cell>
          <cell r="J417" t="str">
            <v>10/11/2018</v>
          </cell>
          <cell r="K417" t="str">
            <v>Trần Thị Thảo Vân</v>
          </cell>
          <cell r="L417" t="str">
            <v>Bảo hiểm y tế (01/01/2019-31/12/2019)</v>
          </cell>
          <cell r="M417">
            <v>525420</v>
          </cell>
        </row>
        <row r="418">
          <cell r="C418" t="str">
            <v>17002034</v>
          </cell>
          <cell r="D418" t="str">
            <v>Huỳnh Lê Bảo</v>
          </cell>
          <cell r="E418" t="str">
            <v>Duy</v>
          </cell>
          <cell r="F418" t="str">
            <v>Nam</v>
          </cell>
          <cell r="G418" t="str">
            <v>02/04/1999</v>
          </cell>
          <cell r="H418" t="str">
            <v>17C1-CNÔ12</v>
          </cell>
          <cell r="I418" t="str">
            <v>10/11/2018</v>
          </cell>
          <cell r="J418" t="str">
            <v>10/11/2018</v>
          </cell>
          <cell r="K418" t="str">
            <v>Trần Thị Thảo Vân</v>
          </cell>
          <cell r="L418" t="str">
            <v>Bảo hiểm y tế (01/01/2019-31/12/2019)</v>
          </cell>
          <cell r="M418">
            <v>525420</v>
          </cell>
        </row>
        <row r="419">
          <cell r="C419" t="str">
            <v>17003740</v>
          </cell>
          <cell r="D419" t="str">
            <v>Nguyễn Thanh</v>
          </cell>
          <cell r="E419" t="str">
            <v>Tuấn</v>
          </cell>
          <cell r="F419" t="str">
            <v>Nam</v>
          </cell>
          <cell r="G419" t="str">
            <v>16/11/1999</v>
          </cell>
          <cell r="H419" t="str">
            <v>17C1-CNÔ14</v>
          </cell>
          <cell r="I419" t="str">
            <v>10/11/2018</v>
          </cell>
          <cell r="J419" t="str">
            <v>10/11/2018</v>
          </cell>
          <cell r="K419" t="str">
            <v>Trần Thị Thảo Vân</v>
          </cell>
          <cell r="L419" t="str">
            <v>Bảo hiểm y tế (01/01/2019-31/12/2019)</v>
          </cell>
          <cell r="M419">
            <v>525420</v>
          </cell>
        </row>
        <row r="420">
          <cell r="C420" t="str">
            <v>17001192</v>
          </cell>
          <cell r="D420" t="str">
            <v>Võ Hoàng</v>
          </cell>
          <cell r="E420" t="str">
            <v>Sơn</v>
          </cell>
          <cell r="F420" t="str">
            <v>Nam</v>
          </cell>
          <cell r="G420" t="str">
            <v>27/06/1999</v>
          </cell>
          <cell r="H420" t="str">
            <v>17C1-CNÔ14</v>
          </cell>
          <cell r="I420" t="str">
            <v>10/11/2018</v>
          </cell>
          <cell r="J420" t="str">
            <v>10/11/2018</v>
          </cell>
          <cell r="K420" t="str">
            <v>Trần Thị Thảo Vân</v>
          </cell>
          <cell r="L420" t="str">
            <v>Bảo hiểm y tế (01/01/2019-31/12/2019)</v>
          </cell>
          <cell r="M420">
            <v>525420</v>
          </cell>
        </row>
        <row r="421">
          <cell r="C421" t="str">
            <v>17001058</v>
          </cell>
          <cell r="D421" t="str">
            <v>Hồ Nhựt</v>
          </cell>
          <cell r="E421" t="str">
            <v>Cường</v>
          </cell>
          <cell r="F421" t="str">
            <v>Nam</v>
          </cell>
          <cell r="G421" t="str">
            <v>09/03/1998</v>
          </cell>
          <cell r="H421" t="str">
            <v>17C1-CNÔ3</v>
          </cell>
          <cell r="I421" t="str">
            <v>10/11/2018</v>
          </cell>
          <cell r="J421" t="str">
            <v>10/11/2018</v>
          </cell>
          <cell r="K421" t="str">
            <v>Trần Thị Thảo Vân</v>
          </cell>
          <cell r="L421" t="str">
            <v>Bảo hiểm y tế (01/01/2019-31/12/2019)</v>
          </cell>
          <cell r="M421">
            <v>525420</v>
          </cell>
        </row>
        <row r="422">
          <cell r="C422" t="str">
            <v>16002676</v>
          </cell>
          <cell r="D422" t="str">
            <v>Bùi Quang</v>
          </cell>
          <cell r="E422" t="str">
            <v>Tiến</v>
          </cell>
          <cell r="F422" t="str">
            <v>Nam</v>
          </cell>
          <cell r="G422" t="str">
            <v>28/09/1998</v>
          </cell>
          <cell r="H422" t="str">
            <v>16CĐ-ĐCN4</v>
          </cell>
          <cell r="I422" t="str">
            <v>10/11/2018</v>
          </cell>
          <cell r="J422" t="str">
            <v>10/11/2018</v>
          </cell>
          <cell r="K422" t="str">
            <v>Trần Thị Thảo Vân</v>
          </cell>
          <cell r="L422" t="str">
            <v>Bảo hiểm y tế (01/01/2019-31/12/2019)</v>
          </cell>
          <cell r="M422">
            <v>525420</v>
          </cell>
        </row>
        <row r="423">
          <cell r="C423" t="str">
            <v>17003431</v>
          </cell>
          <cell r="D423" t="str">
            <v>Nguyễn Đình</v>
          </cell>
          <cell r="E423" t="str">
            <v>Sang</v>
          </cell>
          <cell r="F423" t="str">
            <v>Nam</v>
          </cell>
          <cell r="G423" t="str">
            <v>11/05/1999</v>
          </cell>
          <cell r="H423" t="str">
            <v>17C1-CNÔ14</v>
          </cell>
          <cell r="I423" t="str">
            <v>10/11/2018</v>
          </cell>
          <cell r="J423" t="str">
            <v>10/11/2018</v>
          </cell>
          <cell r="K423" t="str">
            <v>Trần Thị Thảo Vân</v>
          </cell>
          <cell r="L423" t="str">
            <v>Bảo hiểm y tế (01/01/2019-31/12/2019)</v>
          </cell>
          <cell r="M423">
            <v>525420</v>
          </cell>
        </row>
        <row r="424">
          <cell r="C424" t="str">
            <v>17000855</v>
          </cell>
          <cell r="D424" t="str">
            <v>Vương Thành</v>
          </cell>
          <cell r="E424" t="str">
            <v>Đạt</v>
          </cell>
          <cell r="F424" t="str">
            <v>Nam</v>
          </cell>
          <cell r="G424" t="str">
            <v>01/11/1999</v>
          </cell>
          <cell r="H424" t="str">
            <v>17C1-CNÔ2</v>
          </cell>
          <cell r="I424" t="str">
            <v>12/11/2018</v>
          </cell>
          <cell r="J424" t="str">
            <v>12/11/2018</v>
          </cell>
          <cell r="K424" t="str">
            <v>Trần Thị Thảo Vân</v>
          </cell>
          <cell r="L424" t="str">
            <v>Bảo hiểm y tế (01/01/2019-31/12/2019)</v>
          </cell>
          <cell r="M424">
            <v>525420</v>
          </cell>
        </row>
        <row r="425">
          <cell r="C425" t="str">
            <v>16001055</v>
          </cell>
          <cell r="D425" t="str">
            <v>Cao Hoàng</v>
          </cell>
          <cell r="E425" t="str">
            <v>Khương</v>
          </cell>
          <cell r="F425" t="str">
            <v>Nam</v>
          </cell>
          <cell r="G425" t="str">
            <v>14/11/1998</v>
          </cell>
          <cell r="H425" t="str">
            <v>16CĐ-Ô4</v>
          </cell>
          <cell r="I425" t="str">
            <v>12/11/2018</v>
          </cell>
          <cell r="J425" t="str">
            <v>12/11/2018</v>
          </cell>
          <cell r="K425" t="str">
            <v>Đỗ Thị  Ngọc</v>
          </cell>
          <cell r="L425" t="str">
            <v>Bảo hiểm y tế (01/01/2019-31/12/2019)</v>
          </cell>
          <cell r="M425">
            <v>525420</v>
          </cell>
        </row>
        <row r="426">
          <cell r="C426" t="str">
            <v>17000915</v>
          </cell>
          <cell r="D426" t="str">
            <v>Lương Thanh</v>
          </cell>
          <cell r="E426" t="str">
            <v>Tùng</v>
          </cell>
          <cell r="F426" t="str">
            <v>Nam</v>
          </cell>
          <cell r="G426" t="str">
            <v>07/02/1996</v>
          </cell>
          <cell r="H426" t="str">
            <v>17C1-CNÔ2</v>
          </cell>
          <cell r="I426" t="str">
            <v>12/11/2018</v>
          </cell>
          <cell r="J426" t="str">
            <v>12/11/2018</v>
          </cell>
          <cell r="K426" t="str">
            <v>Đỗ Thị  Ngọc</v>
          </cell>
          <cell r="L426" t="str">
            <v>Bảo hiểm y tế (01/01/2019-31/12/2019)</v>
          </cell>
          <cell r="M426">
            <v>525420</v>
          </cell>
        </row>
        <row r="427">
          <cell r="C427" t="str">
            <v>17001229</v>
          </cell>
          <cell r="D427" t="str">
            <v>Trương Đình Phú</v>
          </cell>
          <cell r="E427" t="str">
            <v>Quí</v>
          </cell>
          <cell r="F427" t="str">
            <v>Nam</v>
          </cell>
          <cell r="G427" t="str">
            <v>13/04/1996</v>
          </cell>
          <cell r="H427" t="str">
            <v>17C1-CNÔ5</v>
          </cell>
          <cell r="I427" t="str">
            <v>12/11/2018</v>
          </cell>
          <cell r="J427" t="str">
            <v>12/11/2018</v>
          </cell>
          <cell r="K427" t="str">
            <v>Đỗ Thị  Ngọc</v>
          </cell>
          <cell r="L427" t="str">
            <v>Bảo hiểm y tế (01/01/2019-31/12/2019)</v>
          </cell>
          <cell r="M427">
            <v>525420</v>
          </cell>
        </row>
        <row r="428">
          <cell r="C428" t="str">
            <v>16002144</v>
          </cell>
          <cell r="D428" t="str">
            <v>Phạm Đan</v>
          </cell>
          <cell r="E428" t="str">
            <v>Hào</v>
          </cell>
          <cell r="F428" t="str">
            <v>Nam</v>
          </cell>
          <cell r="G428" t="str">
            <v>21/04/1995</v>
          </cell>
          <cell r="H428" t="str">
            <v>16CĐ-CNC1</v>
          </cell>
          <cell r="I428" t="str">
            <v>12/11/2018</v>
          </cell>
          <cell r="J428" t="str">
            <v>12/11/2018</v>
          </cell>
          <cell r="K428" t="str">
            <v>Đỗ Thị  Ngọc</v>
          </cell>
          <cell r="L428" t="str">
            <v>Bảo hiểm y tế (01/01/2019-31/12/2019)</v>
          </cell>
          <cell r="M428">
            <v>525420</v>
          </cell>
        </row>
        <row r="429">
          <cell r="C429" t="str">
            <v>18005773</v>
          </cell>
          <cell r="D429" t="str">
            <v>Lê Cảnh Quang</v>
          </cell>
          <cell r="E429" t="str">
            <v>Vinh</v>
          </cell>
          <cell r="F429" t="str">
            <v>Nam</v>
          </cell>
          <cell r="G429" t="str">
            <v>01/08/1997</v>
          </cell>
          <cell r="H429" t="str">
            <v>18C2-CNÔ1</v>
          </cell>
          <cell r="I429" t="str">
            <v>12/11/2018</v>
          </cell>
          <cell r="J429" t="str">
            <v>12/11/2018</v>
          </cell>
          <cell r="K429" t="str">
            <v>Đỗ Thị  Ngọc</v>
          </cell>
          <cell r="L429" t="str">
            <v>Bảo hiểm y tế (01/01/2019-31/12/2019)</v>
          </cell>
          <cell r="M429">
            <v>525420</v>
          </cell>
        </row>
        <row r="430">
          <cell r="C430" t="str">
            <v>17002562</v>
          </cell>
          <cell r="D430" t="str">
            <v>Trần Lê Minh</v>
          </cell>
          <cell r="E430" t="str">
            <v>Triều</v>
          </cell>
          <cell r="F430" t="str">
            <v>Nam</v>
          </cell>
          <cell r="G430" t="str">
            <v>27/12/1999</v>
          </cell>
          <cell r="H430" t="str">
            <v>17C1-CNÔ12</v>
          </cell>
          <cell r="I430" t="str">
            <v>12/11/2018</v>
          </cell>
          <cell r="J430" t="str">
            <v>12/11/2018</v>
          </cell>
          <cell r="K430" t="str">
            <v>Đỗ Thị  Ngọc</v>
          </cell>
          <cell r="L430" t="str">
            <v>Bảo hiểm y tế (01/01/2019-31/12/2019)</v>
          </cell>
          <cell r="M430">
            <v>525420</v>
          </cell>
        </row>
        <row r="431">
          <cell r="C431" t="str">
            <v>16001816</v>
          </cell>
          <cell r="D431" t="str">
            <v>Trần Hoàng</v>
          </cell>
          <cell r="E431" t="str">
            <v>Long</v>
          </cell>
          <cell r="F431" t="str">
            <v>Nam</v>
          </cell>
          <cell r="G431" t="str">
            <v>16/10/1997</v>
          </cell>
          <cell r="H431" t="str">
            <v>16CĐ-TW1</v>
          </cell>
          <cell r="I431" t="str">
            <v>12/11/2018</v>
          </cell>
          <cell r="J431" t="str">
            <v>12/11/2018</v>
          </cell>
          <cell r="K431" t="str">
            <v>Đỗ Thị  Ngọc</v>
          </cell>
          <cell r="L431" t="str">
            <v>Bảo hiểm y tế (01/01/2019-31/12/2019)</v>
          </cell>
          <cell r="M431">
            <v>525420</v>
          </cell>
        </row>
        <row r="432">
          <cell r="C432" t="str">
            <v>16002731</v>
          </cell>
          <cell r="D432" t="str">
            <v>Ngô Ngọc</v>
          </cell>
          <cell r="E432" t="str">
            <v>Ngân</v>
          </cell>
          <cell r="F432" t="str">
            <v>Nữ</v>
          </cell>
          <cell r="G432" t="str">
            <v>15/06/1998</v>
          </cell>
          <cell r="H432" t="str">
            <v>16CĐ-MTT2</v>
          </cell>
          <cell r="I432" t="str">
            <v>12/11/2018</v>
          </cell>
          <cell r="J432" t="str">
            <v>12/11/2018</v>
          </cell>
          <cell r="K432" t="str">
            <v>Đỗ Thị  Ngọc</v>
          </cell>
          <cell r="L432" t="str">
            <v>Bảo hiểm y tế (01/01/2019-31/12/2019)</v>
          </cell>
          <cell r="M432">
            <v>525420</v>
          </cell>
        </row>
        <row r="433">
          <cell r="C433" t="str">
            <v>17004355</v>
          </cell>
          <cell r="D433" t="str">
            <v>Nguyễn Chí</v>
          </cell>
          <cell r="E433" t="str">
            <v>Thiện</v>
          </cell>
          <cell r="F433" t="str">
            <v>Nam</v>
          </cell>
          <cell r="G433" t="str">
            <v>08/12/1999</v>
          </cell>
          <cell r="H433" t="str">
            <v>17C1-CKL1</v>
          </cell>
          <cell r="I433" t="str">
            <v>12/11/2018</v>
          </cell>
          <cell r="J433" t="str">
            <v>12/11/2018</v>
          </cell>
          <cell r="K433" t="str">
            <v>Đỗ Thị  Ngọc</v>
          </cell>
          <cell r="L433" t="str">
            <v>Bảo hiểm y tế (01/01/2019-31/12/2019)</v>
          </cell>
          <cell r="M433">
            <v>525420</v>
          </cell>
        </row>
        <row r="434">
          <cell r="C434" t="str">
            <v>17002981</v>
          </cell>
          <cell r="D434" t="str">
            <v>Nguyễn Bảo</v>
          </cell>
          <cell r="E434" t="str">
            <v>Chiêu</v>
          </cell>
          <cell r="F434" t="str">
            <v>Nam</v>
          </cell>
          <cell r="G434" t="str">
            <v>07/03/1999</v>
          </cell>
          <cell r="H434" t="str">
            <v>17C1-CCK6</v>
          </cell>
          <cell r="I434" t="str">
            <v>12/11/2018</v>
          </cell>
          <cell r="J434" t="str">
            <v>12/11/2018</v>
          </cell>
          <cell r="K434" t="str">
            <v>Trần Thị Thảo Vân</v>
          </cell>
          <cell r="L434" t="str">
            <v>Bảo hiểm y tế (01/01/2019-31/12/2019)</v>
          </cell>
          <cell r="M434">
            <v>525420</v>
          </cell>
        </row>
        <row r="435">
          <cell r="C435" t="str">
            <v>17002987</v>
          </cell>
          <cell r="D435" t="str">
            <v>Nguyễn Chí</v>
          </cell>
          <cell r="E435" t="str">
            <v>Thanh</v>
          </cell>
          <cell r="F435" t="str">
            <v>Nam</v>
          </cell>
          <cell r="G435" t="str">
            <v>03/12/1999</v>
          </cell>
          <cell r="H435" t="str">
            <v>17C1-CCK6</v>
          </cell>
          <cell r="I435" t="str">
            <v>12/11/2018</v>
          </cell>
          <cell r="J435" t="str">
            <v>12/11/2018</v>
          </cell>
          <cell r="K435" t="str">
            <v>Trần Thị Thảo Vân</v>
          </cell>
          <cell r="L435" t="str">
            <v>Bảo hiểm y tế (01/01/2019-31/12/2019)</v>
          </cell>
          <cell r="M435">
            <v>525420</v>
          </cell>
        </row>
        <row r="436">
          <cell r="C436" t="str">
            <v>16002784</v>
          </cell>
          <cell r="D436" t="str">
            <v>Nguyễn Tiến</v>
          </cell>
          <cell r="E436" t="str">
            <v>Anh</v>
          </cell>
          <cell r="F436" t="str">
            <v>Nam</v>
          </cell>
          <cell r="G436" t="str">
            <v>04/02/1998</v>
          </cell>
          <cell r="H436" t="str">
            <v>16CĐ-CNC1</v>
          </cell>
          <cell r="I436" t="str">
            <v>12/11/2018</v>
          </cell>
          <cell r="J436" t="str">
            <v>12/11/2018</v>
          </cell>
          <cell r="K436" t="str">
            <v>Trần Thị Thảo Vân</v>
          </cell>
          <cell r="L436" t="str">
            <v>Bảo hiểm y tế (01/01/2019-31/12/2019)</v>
          </cell>
          <cell r="M436">
            <v>525420</v>
          </cell>
        </row>
        <row r="437">
          <cell r="C437" t="str">
            <v>16002625</v>
          </cell>
          <cell r="D437" t="str">
            <v>Phạm Hữu</v>
          </cell>
          <cell r="E437" t="str">
            <v>Phú</v>
          </cell>
          <cell r="F437" t="str">
            <v>Nam</v>
          </cell>
          <cell r="G437" t="str">
            <v>13/01/1989</v>
          </cell>
          <cell r="H437" t="str">
            <v>16CĐ-Ô8</v>
          </cell>
          <cell r="I437" t="str">
            <v>12/11/2018</v>
          </cell>
          <cell r="J437" t="str">
            <v>12/11/2018</v>
          </cell>
          <cell r="K437" t="str">
            <v>Đỗ Thị  Ngọc</v>
          </cell>
          <cell r="L437" t="str">
            <v>Bảo hiểm y tế (01/01/2019-31/12/2019)</v>
          </cell>
          <cell r="M437">
            <v>525420</v>
          </cell>
        </row>
        <row r="438">
          <cell r="C438" t="str">
            <v>16002675</v>
          </cell>
          <cell r="D438" t="str">
            <v>Trương Thành</v>
          </cell>
          <cell r="E438" t="str">
            <v>Linh</v>
          </cell>
          <cell r="F438" t="str">
            <v>Nam</v>
          </cell>
          <cell r="G438" t="str">
            <v>28/02/1998</v>
          </cell>
          <cell r="H438" t="str">
            <v>16CĐ-Ô8</v>
          </cell>
          <cell r="I438" t="str">
            <v>12/11/2018</v>
          </cell>
          <cell r="J438" t="str">
            <v>12/11/2018</v>
          </cell>
          <cell r="K438" t="str">
            <v>Đỗ Thị  Ngọc</v>
          </cell>
          <cell r="L438" t="str">
            <v>Bảo hiểm y tế (01/01/2019-31/12/2019)</v>
          </cell>
          <cell r="M438">
            <v>525420</v>
          </cell>
        </row>
        <row r="439">
          <cell r="C439" t="str">
            <v>17003793</v>
          </cell>
          <cell r="D439" t="str">
            <v>Trần Xuân</v>
          </cell>
          <cell r="E439" t="str">
            <v>Bách</v>
          </cell>
          <cell r="F439" t="str">
            <v>Nam</v>
          </cell>
          <cell r="G439" t="str">
            <v>16/11/1999</v>
          </cell>
          <cell r="H439" t="str">
            <v>17C1-CNÔ14</v>
          </cell>
          <cell r="I439" t="str">
            <v>12/11/2018</v>
          </cell>
          <cell r="J439" t="str">
            <v>12/11/2018</v>
          </cell>
          <cell r="K439" t="str">
            <v>Đỗ Thị  Ngọc</v>
          </cell>
          <cell r="L439" t="str">
            <v>Bảo hiểm y tế (01/01/2019-31/12/2019)</v>
          </cell>
          <cell r="M439">
            <v>525420</v>
          </cell>
        </row>
        <row r="440">
          <cell r="C440" t="str">
            <v>17001336</v>
          </cell>
          <cell r="D440" t="str">
            <v>Nguyễn Hải</v>
          </cell>
          <cell r="E440" t="str">
            <v>Đăng</v>
          </cell>
          <cell r="F440" t="str">
            <v>Nam</v>
          </cell>
          <cell r="G440" t="str">
            <v>27/08/1998</v>
          </cell>
          <cell r="H440" t="str">
            <v>17C1-CNÔ6</v>
          </cell>
          <cell r="I440" t="str">
            <v>12/11/2018</v>
          </cell>
          <cell r="J440" t="str">
            <v>12/11/2018</v>
          </cell>
          <cell r="K440" t="str">
            <v>Trần Thị Thảo Vân</v>
          </cell>
          <cell r="L440" t="str">
            <v>Bảo hiểm y tế (01/01/2019-31/12/2019)</v>
          </cell>
          <cell r="M440">
            <v>525420</v>
          </cell>
        </row>
        <row r="441">
          <cell r="C441" t="str">
            <v>17001091</v>
          </cell>
          <cell r="D441" t="str">
            <v>Trần Huy</v>
          </cell>
          <cell r="E441" t="str">
            <v>Phương</v>
          </cell>
          <cell r="F441" t="str">
            <v>Nam</v>
          </cell>
          <cell r="G441" t="str">
            <v>20/04/1999</v>
          </cell>
          <cell r="H441" t="str">
            <v>17C1-CNÔ4</v>
          </cell>
          <cell r="I441" t="str">
            <v>12/11/2018</v>
          </cell>
          <cell r="J441" t="str">
            <v>12/11/2018</v>
          </cell>
          <cell r="K441" t="str">
            <v>Trần Thị Thảo Vân</v>
          </cell>
          <cell r="L441" t="str">
            <v>Bảo hiểm y tế (01/01/2019-31/12/2019)</v>
          </cell>
          <cell r="M441">
            <v>525420</v>
          </cell>
        </row>
        <row r="442">
          <cell r="C442" t="str">
            <v>17002033</v>
          </cell>
          <cell r="D442" t="str">
            <v>Ngô Hoàng</v>
          </cell>
          <cell r="E442" t="str">
            <v>Huy</v>
          </cell>
          <cell r="F442" t="str">
            <v>Nam</v>
          </cell>
          <cell r="G442" t="str">
            <v>13/06/1998</v>
          </cell>
          <cell r="H442" t="str">
            <v>17C1-CNÔ10</v>
          </cell>
          <cell r="I442" t="str">
            <v>12/11/2018</v>
          </cell>
          <cell r="J442" t="str">
            <v>12/11/2018</v>
          </cell>
          <cell r="K442" t="str">
            <v>Đỗ Thị  Ngọc</v>
          </cell>
          <cell r="L442" t="str">
            <v>Bảo hiểm y tế (01/01/2019-31/12/2019)</v>
          </cell>
          <cell r="M442">
            <v>525420</v>
          </cell>
        </row>
        <row r="443">
          <cell r="C443" t="str">
            <v>17004287</v>
          </cell>
          <cell r="D443" t="str">
            <v>Nguyễn Thị Yến</v>
          </cell>
          <cell r="E443" t="str">
            <v>Nhi</v>
          </cell>
          <cell r="F443" t="str">
            <v>Nữ</v>
          </cell>
          <cell r="G443" t="str">
            <v>10/07/1999</v>
          </cell>
          <cell r="H443" t="str">
            <v>17C1-CNM2</v>
          </cell>
          <cell r="I443" t="str">
            <v>12/11/2018</v>
          </cell>
          <cell r="J443" t="str">
            <v>12/11/2018</v>
          </cell>
          <cell r="K443" t="str">
            <v>Đỗ Thị  Ngọc</v>
          </cell>
          <cell r="L443" t="str">
            <v>Bảo hiểm y tế (01/01/2019-31/12/2019)</v>
          </cell>
          <cell r="M443">
            <v>525420</v>
          </cell>
        </row>
        <row r="444">
          <cell r="C444" t="str">
            <v>16001332</v>
          </cell>
          <cell r="D444" t="str">
            <v>Võ Hồ Chí</v>
          </cell>
          <cell r="E444" t="str">
            <v>Trung</v>
          </cell>
          <cell r="F444" t="str">
            <v>Nam</v>
          </cell>
          <cell r="G444" t="str">
            <v>18/12/1996</v>
          </cell>
          <cell r="H444" t="str">
            <v>16CĐ-Ô2</v>
          </cell>
          <cell r="I444" t="str">
            <v>12/11/2018</v>
          </cell>
          <cell r="J444" t="str">
            <v>12/11/2018</v>
          </cell>
          <cell r="K444" t="str">
            <v>Đỗ Thị  Ngọc</v>
          </cell>
          <cell r="L444" t="str">
            <v>Bảo hiểm y tế (01/01/2019-31/12/2019)</v>
          </cell>
          <cell r="M444">
            <v>525420</v>
          </cell>
        </row>
        <row r="445">
          <cell r="C445" t="str">
            <v>17002603</v>
          </cell>
          <cell r="D445" t="str">
            <v>Phạm Trọng</v>
          </cell>
          <cell r="E445" t="str">
            <v>Nghĩa</v>
          </cell>
          <cell r="F445" t="str">
            <v>Nam</v>
          </cell>
          <cell r="G445" t="str">
            <v>01/10/1999</v>
          </cell>
          <cell r="H445" t="str">
            <v>17C1-CMT1</v>
          </cell>
          <cell r="I445" t="str">
            <v>12/11/2018</v>
          </cell>
          <cell r="J445" t="str">
            <v>12/11/2018</v>
          </cell>
          <cell r="K445" t="str">
            <v>Trần Thị Thảo Vân</v>
          </cell>
          <cell r="L445" t="str">
            <v>Bảo hiểm y tế (01/01/2019-31/12/2019)</v>
          </cell>
          <cell r="M445">
            <v>525420</v>
          </cell>
        </row>
        <row r="446">
          <cell r="C446" t="str">
            <v>17003117</v>
          </cell>
          <cell r="D446" t="str">
            <v>Lý Thanh</v>
          </cell>
          <cell r="E446" t="str">
            <v>Thân</v>
          </cell>
          <cell r="F446" t="str">
            <v>Nam</v>
          </cell>
          <cell r="G446" t="str">
            <v>15/08/1993</v>
          </cell>
          <cell r="H446" t="str">
            <v>17C1-CCK8</v>
          </cell>
          <cell r="I446" t="str">
            <v>12/11/2018</v>
          </cell>
          <cell r="J446" t="str">
            <v>12/11/2018</v>
          </cell>
          <cell r="K446" t="str">
            <v>Trần Thị Thảo Vân</v>
          </cell>
          <cell r="L446" t="str">
            <v>Bảo hiểm y tế (01/01/2019-31/12/2019)</v>
          </cell>
          <cell r="M446">
            <v>525420</v>
          </cell>
        </row>
        <row r="447">
          <cell r="C447" t="str">
            <v>16002516</v>
          </cell>
          <cell r="D447" t="str">
            <v>Nguyễn Vương</v>
          </cell>
          <cell r="E447" t="str">
            <v>Vũ</v>
          </cell>
          <cell r="F447" t="str">
            <v>Nam</v>
          </cell>
          <cell r="G447" t="str">
            <v>25/02/1998</v>
          </cell>
          <cell r="H447" t="str">
            <v>16CĐ-CTM2</v>
          </cell>
          <cell r="I447" t="str">
            <v>12/11/2018</v>
          </cell>
          <cell r="J447" t="str">
            <v>12/11/2018</v>
          </cell>
          <cell r="K447" t="str">
            <v>Đỗ Thị  Ngọc</v>
          </cell>
          <cell r="L447" t="str">
            <v>Bảo hiểm y tế (01/01/2019-31/12/2019)</v>
          </cell>
          <cell r="M447">
            <v>525420</v>
          </cell>
        </row>
        <row r="448">
          <cell r="C448" t="str">
            <v>17002385</v>
          </cell>
          <cell r="D448" t="str">
            <v>Lê Quang</v>
          </cell>
          <cell r="E448" t="str">
            <v>Thành</v>
          </cell>
          <cell r="F448" t="str">
            <v>Nam</v>
          </cell>
          <cell r="G448" t="str">
            <v>13/03/1999</v>
          </cell>
          <cell r="H448" t="str">
            <v>17C1-CNÔ11</v>
          </cell>
          <cell r="I448" t="str">
            <v>12/11/2018</v>
          </cell>
          <cell r="J448" t="str">
            <v>12/11/2018</v>
          </cell>
          <cell r="K448" t="str">
            <v>Trần Thị Thảo Vân</v>
          </cell>
          <cell r="L448" t="str">
            <v>Bảo hiểm y tế (01/01/2019-31/12/2019)</v>
          </cell>
          <cell r="M448">
            <v>525420</v>
          </cell>
        </row>
        <row r="449">
          <cell r="C449" t="str">
            <v>16002945</v>
          </cell>
          <cell r="D449" t="str">
            <v>Trương Thành</v>
          </cell>
          <cell r="E449" t="str">
            <v>Đạt</v>
          </cell>
          <cell r="F449" t="str">
            <v>Nam</v>
          </cell>
          <cell r="G449" t="str">
            <v>17/03/1998</v>
          </cell>
          <cell r="H449" t="str">
            <v>16CĐ-CTM2</v>
          </cell>
          <cell r="I449" t="str">
            <v>12/11/2018</v>
          </cell>
          <cell r="J449" t="str">
            <v>12/11/2018</v>
          </cell>
          <cell r="K449" t="str">
            <v>Đỗ Thị  Ngọc</v>
          </cell>
          <cell r="L449" t="str">
            <v>Bảo hiểm y tế (01/01/2019-31/12/2019)</v>
          </cell>
          <cell r="M449">
            <v>525420</v>
          </cell>
        </row>
        <row r="450">
          <cell r="C450" t="str">
            <v>16003898</v>
          </cell>
          <cell r="D450" t="str">
            <v>Nguyễn Hoàng Minh</v>
          </cell>
          <cell r="E450" t="str">
            <v>Huy</v>
          </cell>
          <cell r="F450" t="str">
            <v>Nam</v>
          </cell>
          <cell r="G450" t="str">
            <v>29/07/1993</v>
          </cell>
          <cell r="H450" t="str">
            <v>16CĐ-TM2</v>
          </cell>
          <cell r="I450" t="str">
            <v>12/11/2018</v>
          </cell>
          <cell r="J450" t="str">
            <v>12/11/2018</v>
          </cell>
          <cell r="K450" t="str">
            <v>Đỗ Thị  Ngọc</v>
          </cell>
          <cell r="L450" t="str">
            <v>Bảo hiểm y tế (01/01/2019-31/12/2019)</v>
          </cell>
          <cell r="M450">
            <v>525420</v>
          </cell>
        </row>
        <row r="451">
          <cell r="C451" t="str">
            <v>18005774</v>
          </cell>
          <cell r="D451" t="str">
            <v>Cao Quốc</v>
          </cell>
          <cell r="E451" t="str">
            <v>Việt</v>
          </cell>
          <cell r="F451" t="str">
            <v>Nam</v>
          </cell>
          <cell r="G451" t="str">
            <v>06/12/1999</v>
          </cell>
          <cell r="H451" t="str">
            <v>18C1-KTD1</v>
          </cell>
          <cell r="I451" t="str">
            <v>12/11/2018</v>
          </cell>
          <cell r="J451" t="str">
            <v>12/11/2018</v>
          </cell>
          <cell r="K451" t="str">
            <v>Trần Thị Thảo Vân</v>
          </cell>
          <cell r="L451" t="str">
            <v>Bảo hiểm y tế (01/01/2019-31/12/2019)</v>
          </cell>
          <cell r="M451">
            <v>525420</v>
          </cell>
        </row>
        <row r="452">
          <cell r="C452" t="str">
            <v>16000850</v>
          </cell>
          <cell r="D452" t="str">
            <v>Hoàng Đức</v>
          </cell>
          <cell r="E452" t="str">
            <v>Huy</v>
          </cell>
          <cell r="F452" t="str">
            <v>Nam</v>
          </cell>
          <cell r="G452" t="str">
            <v>15/08/1998</v>
          </cell>
          <cell r="H452" t="str">
            <v>16CĐ-Ô10</v>
          </cell>
          <cell r="I452" t="str">
            <v>12/11/2018</v>
          </cell>
          <cell r="J452" t="str">
            <v>12/11/2018</v>
          </cell>
          <cell r="K452" t="str">
            <v>Trần Thị Thảo Vân</v>
          </cell>
          <cell r="L452" t="str">
            <v>Bảo hiểm y tế (01/01/2019-31/12/2019)</v>
          </cell>
          <cell r="M452">
            <v>525420</v>
          </cell>
        </row>
        <row r="453">
          <cell r="C453" t="str">
            <v>16002463</v>
          </cell>
          <cell r="D453" t="str">
            <v>Võ Hửu</v>
          </cell>
          <cell r="E453" t="str">
            <v>Trung</v>
          </cell>
          <cell r="F453" t="str">
            <v>Nam</v>
          </cell>
          <cell r="G453" t="str">
            <v>21/07/1996</v>
          </cell>
          <cell r="H453" t="str">
            <v>16CĐ-Ô7</v>
          </cell>
          <cell r="I453" t="str">
            <v>12/11/2018</v>
          </cell>
          <cell r="J453" t="str">
            <v>12/11/2018</v>
          </cell>
          <cell r="K453" t="str">
            <v>Trần Thị Thảo Vân</v>
          </cell>
          <cell r="L453" t="str">
            <v>Bảo hiểm y tế (01/01/2019-31/12/2019)</v>
          </cell>
          <cell r="M453">
            <v>525420</v>
          </cell>
        </row>
        <row r="454">
          <cell r="C454" t="str">
            <v>16000809</v>
          </cell>
          <cell r="D454" t="str">
            <v>Nghiêm Xuân</v>
          </cell>
          <cell r="E454" t="str">
            <v>Linh</v>
          </cell>
          <cell r="F454" t="str">
            <v>Nam</v>
          </cell>
          <cell r="G454" t="str">
            <v>06/11/1998</v>
          </cell>
          <cell r="H454" t="str">
            <v>16CĐ-Ô10</v>
          </cell>
          <cell r="I454" t="str">
            <v>12/11/2018</v>
          </cell>
          <cell r="J454" t="str">
            <v>12/11/2018</v>
          </cell>
          <cell r="K454" t="str">
            <v>Đỗ Thị  Ngọc</v>
          </cell>
          <cell r="L454" t="str">
            <v>Bảo hiểm y tế (01/01/2019-31/12/2019)</v>
          </cell>
          <cell r="M454">
            <v>525420</v>
          </cell>
        </row>
        <row r="455">
          <cell r="C455" t="str">
            <v>16002445</v>
          </cell>
          <cell r="D455" t="str">
            <v>Trần Mạnh</v>
          </cell>
          <cell r="E455" t="str">
            <v>Phát</v>
          </cell>
          <cell r="F455" t="str">
            <v>Nam</v>
          </cell>
          <cell r="G455" t="str">
            <v>01/03/1998</v>
          </cell>
          <cell r="H455" t="str">
            <v>16CĐ-Ô7</v>
          </cell>
          <cell r="I455" t="str">
            <v>12/11/2018</v>
          </cell>
          <cell r="J455" t="str">
            <v>12/11/2018</v>
          </cell>
          <cell r="K455" t="str">
            <v>Đỗ Thị  Ngọc</v>
          </cell>
          <cell r="L455" t="str">
            <v>Bảo hiểm y tế (01/01/2019-31/12/2019)</v>
          </cell>
          <cell r="M455">
            <v>525420</v>
          </cell>
        </row>
        <row r="456">
          <cell r="C456" t="str">
            <v>16003774</v>
          </cell>
          <cell r="D456" t="str">
            <v>Trần Gia</v>
          </cell>
          <cell r="E456" t="str">
            <v>Tiến</v>
          </cell>
          <cell r="F456" t="str">
            <v>Nam</v>
          </cell>
          <cell r="G456" t="str">
            <v>01/01/1998</v>
          </cell>
          <cell r="H456" t="str">
            <v>16CĐ-Ô7</v>
          </cell>
          <cell r="I456" t="str">
            <v>12/11/2018</v>
          </cell>
          <cell r="J456" t="str">
            <v>12/11/2018</v>
          </cell>
          <cell r="K456" t="str">
            <v>Đỗ Thị  Ngọc</v>
          </cell>
          <cell r="L456" t="str">
            <v>Bảo hiểm y tế (01/01/2019-31/12/2019)</v>
          </cell>
          <cell r="M456">
            <v>525420</v>
          </cell>
        </row>
        <row r="457">
          <cell r="C457" t="str">
            <v>16001487</v>
          </cell>
          <cell r="D457" t="str">
            <v>Nguyễn</v>
          </cell>
          <cell r="E457" t="str">
            <v>Luân</v>
          </cell>
          <cell r="F457" t="str">
            <v>Nam</v>
          </cell>
          <cell r="G457" t="str">
            <v>22/12/1995</v>
          </cell>
          <cell r="H457" t="str">
            <v>16CĐ-Ô2</v>
          </cell>
          <cell r="I457" t="str">
            <v>12/11/2018</v>
          </cell>
          <cell r="J457" t="str">
            <v>12/11/2018</v>
          </cell>
          <cell r="K457" t="str">
            <v>Trần Thị Thảo Vân</v>
          </cell>
          <cell r="L457" t="str">
            <v>Bảo hiểm y tế (01/01/2019-31/12/2019)</v>
          </cell>
          <cell r="M457">
            <v>525420</v>
          </cell>
        </row>
        <row r="458">
          <cell r="C458" t="str">
            <v>17002263</v>
          </cell>
          <cell r="D458" t="str">
            <v>Đới Sỹ</v>
          </cell>
          <cell r="E458" t="str">
            <v>Tý</v>
          </cell>
          <cell r="F458" t="str">
            <v>Nam</v>
          </cell>
          <cell r="G458" t="str">
            <v>05/11/1996</v>
          </cell>
          <cell r="H458" t="str">
            <v>17C1-CCK4</v>
          </cell>
          <cell r="I458" t="str">
            <v>12/11/2018</v>
          </cell>
          <cell r="J458" t="str">
            <v>12/11/2018</v>
          </cell>
          <cell r="K458" t="str">
            <v>Đỗ Thị  Ngọc</v>
          </cell>
          <cell r="L458" t="str">
            <v>Bảo hiểm y tế (01/01/2019-31/12/2019)</v>
          </cell>
          <cell r="M458">
            <v>525420</v>
          </cell>
        </row>
        <row r="459">
          <cell r="C459" t="str">
            <v>17002994</v>
          </cell>
          <cell r="D459" t="str">
            <v>Võ Minh</v>
          </cell>
          <cell r="E459" t="str">
            <v>Tâm</v>
          </cell>
          <cell r="F459" t="str">
            <v>Nam</v>
          </cell>
          <cell r="G459" t="str">
            <v>04/10/2002</v>
          </cell>
          <cell r="H459" t="str">
            <v>17T4-QTD1</v>
          </cell>
          <cell r="I459" t="str">
            <v>12/11/2018</v>
          </cell>
          <cell r="J459" t="str">
            <v>12/11/2018</v>
          </cell>
          <cell r="K459" t="str">
            <v>Trần Thị Thảo Vân</v>
          </cell>
          <cell r="L459" t="str">
            <v>Bảo hiểm y tế (01/01/2019-31/12/2019)</v>
          </cell>
          <cell r="M459">
            <v>525420</v>
          </cell>
        </row>
        <row r="460">
          <cell r="C460" t="str">
            <v>16001008</v>
          </cell>
          <cell r="D460" t="str">
            <v>Trần Xuân</v>
          </cell>
          <cell r="E460" t="str">
            <v>Tín</v>
          </cell>
          <cell r="F460" t="str">
            <v>Nam</v>
          </cell>
          <cell r="G460" t="str">
            <v>21/10/1998</v>
          </cell>
          <cell r="H460" t="str">
            <v>16CĐ-Ô4</v>
          </cell>
          <cell r="I460" t="str">
            <v>12/11/2018</v>
          </cell>
          <cell r="J460" t="str">
            <v>12/11/2018</v>
          </cell>
          <cell r="K460" t="str">
            <v>Đỗ Thị  Ngọc</v>
          </cell>
          <cell r="L460" t="str">
            <v>Bảo hiểm y tế (01/01/2019-31/12/2019)</v>
          </cell>
          <cell r="M460">
            <v>525420</v>
          </cell>
        </row>
        <row r="461">
          <cell r="C461" t="str">
            <v>18005775</v>
          </cell>
          <cell r="D461" t="str">
            <v>Trần Thiên</v>
          </cell>
          <cell r="E461" t="str">
            <v>Ân</v>
          </cell>
          <cell r="F461" t="str">
            <v>Nam</v>
          </cell>
          <cell r="G461" t="str">
            <v>23/10/1999</v>
          </cell>
          <cell r="H461" t="str">
            <v>18C1-LTM1</v>
          </cell>
          <cell r="I461" t="str">
            <v>12/11/2018</v>
          </cell>
          <cell r="J461" t="str">
            <v>12/11/2018</v>
          </cell>
          <cell r="K461" t="str">
            <v>Đỗ Thị  Ngọc</v>
          </cell>
          <cell r="L461" t="str">
            <v>Bảo hiểm y tế (01/01/2019-31/12/2019)</v>
          </cell>
          <cell r="M461">
            <v>525420</v>
          </cell>
        </row>
        <row r="462">
          <cell r="C462" t="str">
            <v>17003450</v>
          </cell>
          <cell r="D462" t="str">
            <v>Trần</v>
          </cell>
          <cell r="E462" t="str">
            <v>Huy</v>
          </cell>
          <cell r="F462" t="str">
            <v>Nam</v>
          </cell>
          <cell r="G462" t="str">
            <v>08/10/1998</v>
          </cell>
          <cell r="H462" t="str">
            <v>17C1-CCK7</v>
          </cell>
          <cell r="I462" t="str">
            <v>12/11/2018</v>
          </cell>
          <cell r="J462" t="str">
            <v>12/11/2018</v>
          </cell>
          <cell r="K462" t="str">
            <v>Trần Thị Thảo Vân</v>
          </cell>
          <cell r="L462" t="str">
            <v>Bảo hiểm y tế (01/01/2019-31/12/2019)</v>
          </cell>
          <cell r="M462">
            <v>525420</v>
          </cell>
        </row>
        <row r="463">
          <cell r="C463" t="str">
            <v>17004333</v>
          </cell>
          <cell r="D463" t="str">
            <v>Ro Da</v>
          </cell>
          <cell r="E463" t="str">
            <v>Trung</v>
          </cell>
          <cell r="F463" t="str">
            <v>Nam</v>
          </cell>
          <cell r="G463" t="str">
            <v>16/05/1999</v>
          </cell>
          <cell r="H463" t="str">
            <v>17C1-CCK7</v>
          </cell>
          <cell r="I463" t="str">
            <v>12/11/2018</v>
          </cell>
          <cell r="J463" t="str">
            <v>12/11/2018</v>
          </cell>
          <cell r="K463" t="str">
            <v>Đỗ Thị  Ngọc</v>
          </cell>
          <cell r="L463" t="str">
            <v>Bảo hiểm y tế (01/01/2019-31/12/2019)</v>
          </cell>
          <cell r="M463">
            <v>525420</v>
          </cell>
        </row>
        <row r="464">
          <cell r="C464" t="str">
            <v>17000932</v>
          </cell>
          <cell r="D464" t="str">
            <v>Phạm Hồ Ngọc Trung</v>
          </cell>
          <cell r="E464" t="str">
            <v>Hiếu</v>
          </cell>
          <cell r="F464" t="str">
            <v>Nam</v>
          </cell>
          <cell r="G464" t="str">
            <v>22/04/1999</v>
          </cell>
          <cell r="H464" t="str">
            <v>17C1-CNÔ2</v>
          </cell>
          <cell r="I464" t="str">
            <v>13/11/2018</v>
          </cell>
          <cell r="J464" t="str">
            <v>13/11/2018</v>
          </cell>
          <cell r="K464" t="str">
            <v>Đỗ Thị  Ngọc</v>
          </cell>
          <cell r="L464" t="str">
            <v>Bảo hiểm y tế (01/01/2019-31/12/2019)</v>
          </cell>
          <cell r="M464">
            <v>525420</v>
          </cell>
        </row>
        <row r="465">
          <cell r="C465" t="str">
            <v>16001390</v>
          </cell>
          <cell r="D465" t="str">
            <v>Lê Anh Đức</v>
          </cell>
          <cell r="E465" t="str">
            <v>Tiến</v>
          </cell>
          <cell r="F465" t="str">
            <v>Nam</v>
          </cell>
          <cell r="G465" t="str">
            <v>02/02/1998</v>
          </cell>
          <cell r="H465" t="str">
            <v>16CĐ-ĐL1</v>
          </cell>
          <cell r="I465" t="str">
            <v>13/11/2018</v>
          </cell>
          <cell r="J465" t="str">
            <v>13/11/2018</v>
          </cell>
          <cell r="K465" t="str">
            <v>Đỗ Thị  Ngọc</v>
          </cell>
          <cell r="L465" t="str">
            <v>Bảo hiểm y tế (01/01/2019-31/12/2019)</v>
          </cell>
          <cell r="M465">
            <v>525420</v>
          </cell>
        </row>
        <row r="466">
          <cell r="C466" t="str">
            <v>16002662</v>
          </cell>
          <cell r="D466" t="str">
            <v>Nguyễn Anh</v>
          </cell>
          <cell r="E466" t="str">
            <v>Tuấn</v>
          </cell>
          <cell r="F466" t="str">
            <v>Nam</v>
          </cell>
          <cell r="G466" t="str">
            <v>27/02/1998</v>
          </cell>
          <cell r="H466" t="str">
            <v>16CĐ-TM2</v>
          </cell>
          <cell r="I466" t="str">
            <v>13/11/2018</v>
          </cell>
          <cell r="J466" t="str">
            <v>13/11/2018</v>
          </cell>
          <cell r="K466" t="str">
            <v>Đỗ Thị  Ngọc</v>
          </cell>
          <cell r="L466" t="str">
            <v>Bảo hiểm y tế (01/01/2019-31/12/2019)</v>
          </cell>
          <cell r="M466">
            <v>525420</v>
          </cell>
        </row>
        <row r="467">
          <cell r="C467" t="str">
            <v>17002456</v>
          </cell>
          <cell r="D467" t="str">
            <v>Võ Anh</v>
          </cell>
          <cell r="E467" t="str">
            <v>Bảo</v>
          </cell>
          <cell r="F467" t="str">
            <v>Nam</v>
          </cell>
          <cell r="G467" t="str">
            <v>20/01/1999</v>
          </cell>
          <cell r="H467" t="str">
            <v>17C1-CNÔ12</v>
          </cell>
          <cell r="I467" t="str">
            <v>13/11/2018</v>
          </cell>
          <cell r="J467" t="str">
            <v>13/11/2018</v>
          </cell>
          <cell r="K467" t="str">
            <v>Trần Thị Thảo Vân</v>
          </cell>
          <cell r="L467" t="str">
            <v>Bảo hiểm y tế (01/01/2019-31/12/2019)</v>
          </cell>
          <cell r="M467">
            <v>525420</v>
          </cell>
        </row>
        <row r="468">
          <cell r="C468" t="str">
            <v>17000926</v>
          </cell>
          <cell r="D468" t="str">
            <v>Trần Hữu</v>
          </cell>
          <cell r="E468" t="str">
            <v>Nghĩa</v>
          </cell>
          <cell r="F468" t="str">
            <v>Nam</v>
          </cell>
          <cell r="G468" t="str">
            <v>22/08/1999</v>
          </cell>
          <cell r="H468" t="str">
            <v>17C1-CNÔ2</v>
          </cell>
          <cell r="I468" t="str">
            <v>13/11/2018</v>
          </cell>
          <cell r="J468" t="str">
            <v>13/11/2018</v>
          </cell>
          <cell r="K468" t="str">
            <v>Trần Thị Thảo Vân</v>
          </cell>
          <cell r="L468" t="str">
            <v>Bảo hiểm y tế (01/01/2019-31/12/2019)</v>
          </cell>
          <cell r="M468">
            <v>525420</v>
          </cell>
        </row>
        <row r="469">
          <cell r="C469" t="str">
            <v>16001145</v>
          </cell>
          <cell r="D469" t="str">
            <v>Lê Hải</v>
          </cell>
          <cell r="E469" t="str">
            <v>Đăng</v>
          </cell>
          <cell r="F469" t="str">
            <v>Nam</v>
          </cell>
          <cell r="G469" t="str">
            <v>05/10/1998</v>
          </cell>
          <cell r="H469" t="str">
            <v>16CĐ-ĐTCN1</v>
          </cell>
          <cell r="I469" t="str">
            <v>13/11/2018</v>
          </cell>
          <cell r="J469" t="str">
            <v>13/11/2018</v>
          </cell>
          <cell r="K469" t="str">
            <v>Trần Thị Thảo Vân</v>
          </cell>
          <cell r="L469" t="str">
            <v>Bảo hiểm y tế (01/01/2019-31/12/2019)</v>
          </cell>
          <cell r="M469">
            <v>525420</v>
          </cell>
        </row>
        <row r="470">
          <cell r="C470" t="str">
            <v>17001196</v>
          </cell>
          <cell r="D470" t="str">
            <v>Nguyễn Đức</v>
          </cell>
          <cell r="E470" t="str">
            <v>Thanh</v>
          </cell>
          <cell r="F470" t="str">
            <v>Nam</v>
          </cell>
          <cell r="G470" t="str">
            <v>31/03/1999</v>
          </cell>
          <cell r="H470" t="str">
            <v>17C1-CNÔ4</v>
          </cell>
          <cell r="I470" t="str">
            <v>13/11/2018</v>
          </cell>
          <cell r="J470" t="str">
            <v>13/11/2018</v>
          </cell>
          <cell r="K470" t="str">
            <v>Trần Thị Thảo Vân</v>
          </cell>
          <cell r="L470" t="str">
            <v>Bảo hiểm y tế (01/01/2019-31/12/2019)</v>
          </cell>
          <cell r="M470">
            <v>525420</v>
          </cell>
        </row>
        <row r="471">
          <cell r="C471" t="str">
            <v>17001172</v>
          </cell>
          <cell r="D471" t="str">
            <v>Nguyễn Quang</v>
          </cell>
          <cell r="E471" t="str">
            <v>Sáng</v>
          </cell>
          <cell r="F471" t="str">
            <v>Nam</v>
          </cell>
          <cell r="G471" t="str">
            <v>13/11/1999</v>
          </cell>
          <cell r="H471" t="str">
            <v>17C1-CNÔ4</v>
          </cell>
          <cell r="I471" t="str">
            <v>13/11/2018</v>
          </cell>
          <cell r="J471" t="str">
            <v>13/11/2018</v>
          </cell>
          <cell r="K471" t="str">
            <v>Trần Thị Thảo Vân</v>
          </cell>
          <cell r="L471" t="str">
            <v>Bảo hiểm y tế (01/01/2019-31/12/2019)</v>
          </cell>
          <cell r="M471">
            <v>525420</v>
          </cell>
        </row>
        <row r="472">
          <cell r="C472" t="str">
            <v>17000969</v>
          </cell>
          <cell r="D472" t="str">
            <v>Trần Xuân</v>
          </cell>
          <cell r="E472" t="str">
            <v>Tùng</v>
          </cell>
          <cell r="F472" t="str">
            <v>Nam</v>
          </cell>
          <cell r="G472" t="str">
            <v>13/03/1999</v>
          </cell>
          <cell r="H472" t="str">
            <v>17C1-CNÔ2</v>
          </cell>
          <cell r="I472" t="str">
            <v>13/11/2018</v>
          </cell>
          <cell r="J472" t="str">
            <v>13/11/2018</v>
          </cell>
          <cell r="K472" t="str">
            <v>Trần Thị Thảo Vân</v>
          </cell>
          <cell r="L472" t="str">
            <v>Bảo hiểm y tế (01/01/2019-31/12/2019)</v>
          </cell>
          <cell r="M472">
            <v>525420</v>
          </cell>
        </row>
        <row r="473">
          <cell r="C473" t="str">
            <v>16001805</v>
          </cell>
          <cell r="D473" t="str">
            <v>Trần Hồng</v>
          </cell>
          <cell r="E473" t="str">
            <v>Quân</v>
          </cell>
          <cell r="F473" t="str">
            <v>Nam</v>
          </cell>
          <cell r="G473" t="str">
            <v>18/10/1993</v>
          </cell>
          <cell r="H473" t="str">
            <v>16CĐ-Ô9</v>
          </cell>
          <cell r="I473" t="str">
            <v>13/11/2018</v>
          </cell>
          <cell r="J473" t="str">
            <v>13/11/2018</v>
          </cell>
          <cell r="K473" t="str">
            <v>Trần Thị Thảo Vân</v>
          </cell>
          <cell r="L473" t="str">
            <v>Bảo hiểm y tế (01/01/2019-31/12/2019)</v>
          </cell>
          <cell r="M473">
            <v>525420</v>
          </cell>
        </row>
        <row r="474">
          <cell r="C474" t="str">
            <v>16001681</v>
          </cell>
          <cell r="D474" t="str">
            <v>Mai Quốc</v>
          </cell>
          <cell r="E474" t="str">
            <v>Thái</v>
          </cell>
          <cell r="F474" t="str">
            <v>Nam</v>
          </cell>
          <cell r="G474" t="str">
            <v>19/03/1998</v>
          </cell>
          <cell r="H474" t="str">
            <v>16CĐ-Ô9</v>
          </cell>
          <cell r="I474" t="str">
            <v>13/11/2018</v>
          </cell>
          <cell r="J474" t="str">
            <v>13/11/2018</v>
          </cell>
          <cell r="K474" t="str">
            <v>Đỗ Thị  Ngọc</v>
          </cell>
          <cell r="L474" t="str">
            <v>Bảo hiểm y tế (01/01/2019-31/12/2019)</v>
          </cell>
          <cell r="M474">
            <v>525420</v>
          </cell>
        </row>
        <row r="475">
          <cell r="C475" t="str">
            <v>17003698</v>
          </cell>
          <cell r="D475" t="str">
            <v>Giang Thái</v>
          </cell>
          <cell r="E475" t="str">
            <v>Phong</v>
          </cell>
          <cell r="F475" t="str">
            <v>Nam</v>
          </cell>
          <cell r="G475" t="str">
            <v>29/03/1998</v>
          </cell>
          <cell r="H475" t="str">
            <v>17C1-ĐCN3</v>
          </cell>
          <cell r="I475" t="str">
            <v>13/11/2018</v>
          </cell>
          <cell r="J475" t="str">
            <v>13/11/2018</v>
          </cell>
          <cell r="K475" t="str">
            <v>Trần Thị Thảo Vân</v>
          </cell>
          <cell r="L475" t="str">
            <v>Bảo hiểm y tế (01/01/2019-31/12/2019)</v>
          </cell>
          <cell r="M475">
            <v>525420</v>
          </cell>
        </row>
        <row r="476">
          <cell r="C476" t="str">
            <v>16002684</v>
          </cell>
          <cell r="D476" t="str">
            <v>Trần Phương</v>
          </cell>
          <cell r="E476" t="str">
            <v>Tây</v>
          </cell>
          <cell r="F476" t="str">
            <v>Nam</v>
          </cell>
          <cell r="G476" t="str">
            <v>10/04/1998</v>
          </cell>
          <cell r="H476" t="str">
            <v>16CĐ-TM2</v>
          </cell>
          <cell r="I476" t="str">
            <v>13/11/2018</v>
          </cell>
          <cell r="J476" t="str">
            <v>13/11/2018</v>
          </cell>
          <cell r="K476" t="str">
            <v>Trần Thị Thảo Vân</v>
          </cell>
          <cell r="L476" t="str">
            <v>Bảo hiểm y tế (01/01/2019-31/12/2019)</v>
          </cell>
          <cell r="M476">
            <v>525420</v>
          </cell>
        </row>
        <row r="477">
          <cell r="C477" t="str">
            <v>16001640</v>
          </cell>
          <cell r="D477" t="str">
            <v>Huỳnh Ngọc</v>
          </cell>
          <cell r="E477" t="str">
            <v>Khánh</v>
          </cell>
          <cell r="F477" t="str">
            <v>Nam</v>
          </cell>
          <cell r="G477" t="str">
            <v>30/03/1998</v>
          </cell>
          <cell r="H477" t="str">
            <v>16CĐ-ĐL1</v>
          </cell>
          <cell r="I477" t="str">
            <v>13/11/2018</v>
          </cell>
          <cell r="J477" t="str">
            <v>13/11/2018</v>
          </cell>
          <cell r="K477" t="str">
            <v>Trần Thị Thảo Vân</v>
          </cell>
          <cell r="L477" t="str">
            <v>Bảo hiểm y tế (01/01/2019-31/12/2019)</v>
          </cell>
          <cell r="M477">
            <v>525420</v>
          </cell>
        </row>
        <row r="478">
          <cell r="C478" t="str">
            <v>16002405</v>
          </cell>
          <cell r="D478" t="str">
            <v>Võ Thị Mỹ</v>
          </cell>
          <cell r="E478" t="str">
            <v>Nga</v>
          </cell>
          <cell r="F478" t="str">
            <v>Nữ</v>
          </cell>
          <cell r="G478" t="str">
            <v>10/10/1998</v>
          </cell>
          <cell r="H478" t="str">
            <v>16CĐN-QTD</v>
          </cell>
          <cell r="I478" t="str">
            <v>13/11/2018</v>
          </cell>
          <cell r="J478" t="str">
            <v>13/11/2018</v>
          </cell>
          <cell r="K478" t="str">
            <v>Trần Thị Thảo Vân</v>
          </cell>
          <cell r="L478" t="str">
            <v>Bảo hiểm y tế (01/01/2019-31/12/2019)</v>
          </cell>
          <cell r="M478">
            <v>525420</v>
          </cell>
        </row>
        <row r="479">
          <cell r="C479" t="str">
            <v>17003301</v>
          </cell>
          <cell r="D479" t="str">
            <v>Lương Quí Khải</v>
          </cell>
          <cell r="E479" t="str">
            <v>Hàn</v>
          </cell>
          <cell r="F479" t="str">
            <v>Nam</v>
          </cell>
          <cell r="G479" t="str">
            <v>28/11/1999</v>
          </cell>
          <cell r="H479" t="str">
            <v>17C1-CCK7</v>
          </cell>
          <cell r="I479" t="str">
            <v>13/11/2018</v>
          </cell>
          <cell r="J479" t="str">
            <v>13/11/2018</v>
          </cell>
          <cell r="K479" t="str">
            <v>Đỗ Thị  Ngọc</v>
          </cell>
          <cell r="L479" t="str">
            <v>Bảo hiểm y tế (01/01/2019-31/12/2019)</v>
          </cell>
          <cell r="M479">
            <v>525420</v>
          </cell>
        </row>
        <row r="480">
          <cell r="C480" t="str">
            <v>16003521</v>
          </cell>
          <cell r="D480" t="str">
            <v>Nguyễn Văn</v>
          </cell>
          <cell r="E480" t="str">
            <v>Mẫn</v>
          </cell>
          <cell r="F480" t="str">
            <v>Nam</v>
          </cell>
          <cell r="G480" t="str">
            <v>27/02/1998</v>
          </cell>
          <cell r="H480" t="str">
            <v>16CĐ-ĐCN3</v>
          </cell>
          <cell r="I480" t="str">
            <v>13/11/2018</v>
          </cell>
          <cell r="J480" t="str">
            <v>13/11/2018</v>
          </cell>
          <cell r="K480" t="str">
            <v>Trần Thị Thảo Vân</v>
          </cell>
          <cell r="L480" t="str">
            <v>Bảo hiểm y tế (01/01/2019-31/12/2019)</v>
          </cell>
          <cell r="M480">
            <v>525420</v>
          </cell>
        </row>
        <row r="481">
          <cell r="C481" t="str">
            <v>17003351</v>
          </cell>
          <cell r="D481" t="str">
            <v>Trần Tuấn</v>
          </cell>
          <cell r="E481" t="str">
            <v>Kiệt</v>
          </cell>
          <cell r="F481" t="str">
            <v>Nam</v>
          </cell>
          <cell r="G481" t="str">
            <v>06/07/1999</v>
          </cell>
          <cell r="H481" t="str">
            <v>17C1-CNÔ14</v>
          </cell>
          <cell r="I481" t="str">
            <v>13/11/2018</v>
          </cell>
          <cell r="J481" t="str">
            <v>13/11/2018</v>
          </cell>
          <cell r="K481" t="str">
            <v>Trần Thị Thảo Vân</v>
          </cell>
          <cell r="L481" t="str">
            <v>Bảo hiểm y tế (01/01/2019-31/12/2019)</v>
          </cell>
          <cell r="M481">
            <v>525420</v>
          </cell>
        </row>
        <row r="482">
          <cell r="C482" t="str">
            <v>17001611</v>
          </cell>
          <cell r="D482" t="str">
            <v>Hồ Mạnh</v>
          </cell>
          <cell r="E482" t="str">
            <v>Tiền</v>
          </cell>
          <cell r="F482" t="str">
            <v>Nam</v>
          </cell>
          <cell r="G482" t="str">
            <v>01/07/1999</v>
          </cell>
          <cell r="H482" t="str">
            <v>17C1-CNÔ8</v>
          </cell>
          <cell r="I482" t="str">
            <v>13/11/2018</v>
          </cell>
          <cell r="J482" t="str">
            <v>13/11/2018</v>
          </cell>
          <cell r="K482" t="str">
            <v>Trần Thị Thảo Vân</v>
          </cell>
          <cell r="L482" t="str">
            <v>Bảo hiểm y tế (01/01/2019-31/12/2019)</v>
          </cell>
          <cell r="M482">
            <v>525420</v>
          </cell>
        </row>
        <row r="483">
          <cell r="C483" t="str">
            <v>17004508</v>
          </cell>
          <cell r="D483" t="str">
            <v>Nguyễn Thành</v>
          </cell>
          <cell r="E483" t="str">
            <v>Quang</v>
          </cell>
          <cell r="F483" t="str">
            <v>Nam</v>
          </cell>
          <cell r="G483" t="str">
            <v>20/04/1999</v>
          </cell>
          <cell r="H483" t="str">
            <v>17C1-CNÔ12</v>
          </cell>
          <cell r="I483" t="str">
            <v>13/11/2018</v>
          </cell>
          <cell r="J483" t="str">
            <v>13/11/2018</v>
          </cell>
          <cell r="K483" t="str">
            <v>Đỗ Thị  Ngọc</v>
          </cell>
          <cell r="L483" t="str">
            <v>Bảo hiểm y tế (01/01/2019-31/12/2019)</v>
          </cell>
          <cell r="M483">
            <v>525420</v>
          </cell>
        </row>
        <row r="484">
          <cell r="C484" t="str">
            <v>16002409</v>
          </cell>
          <cell r="D484" t="str">
            <v>Võ Chí</v>
          </cell>
          <cell r="E484" t="str">
            <v>Lực</v>
          </cell>
          <cell r="F484" t="str">
            <v>Nam</v>
          </cell>
          <cell r="G484" t="str">
            <v>12/02/1997</v>
          </cell>
          <cell r="H484" t="str">
            <v>16CĐ-Ô7</v>
          </cell>
          <cell r="I484" t="str">
            <v>13/11/2018</v>
          </cell>
          <cell r="J484" t="str">
            <v>13/11/2018</v>
          </cell>
          <cell r="K484" t="str">
            <v>Đỗ Thị  Ngọc</v>
          </cell>
          <cell r="L484" t="str">
            <v>Bảo hiểm y tế (01/01/2019-31/12/2019)</v>
          </cell>
          <cell r="M484">
            <v>525420</v>
          </cell>
        </row>
        <row r="485">
          <cell r="C485" t="str">
            <v>17002794</v>
          </cell>
          <cell r="D485" t="str">
            <v>Trương Hữu</v>
          </cell>
          <cell r="E485" t="str">
            <v>Tân</v>
          </cell>
          <cell r="F485" t="str">
            <v>Nam</v>
          </cell>
          <cell r="G485" t="str">
            <v>22/04/1999</v>
          </cell>
          <cell r="H485" t="str">
            <v>17C1-CCK5</v>
          </cell>
          <cell r="I485" t="str">
            <v>13/11/2018</v>
          </cell>
          <cell r="J485" t="str">
            <v>13/11/2018</v>
          </cell>
          <cell r="K485" t="str">
            <v>Đỗ Thị  Ngọc</v>
          </cell>
          <cell r="L485" t="str">
            <v>Bảo hiểm y tế (01/01/2019-31/12/2019)</v>
          </cell>
          <cell r="M485">
            <v>525420</v>
          </cell>
        </row>
        <row r="486">
          <cell r="C486" t="str">
            <v>17003770</v>
          </cell>
          <cell r="D486" t="str">
            <v>Nguyễn Quốc</v>
          </cell>
          <cell r="E486" t="str">
            <v>Cường</v>
          </cell>
          <cell r="F486" t="str">
            <v>Nam</v>
          </cell>
          <cell r="G486" t="str">
            <v>12/10/1999</v>
          </cell>
          <cell r="H486" t="str">
            <v>17C1-CNÔ14</v>
          </cell>
          <cell r="I486" t="str">
            <v>13/11/2018</v>
          </cell>
          <cell r="J486" t="str">
            <v>13/11/2018</v>
          </cell>
          <cell r="K486" t="str">
            <v>Đỗ Thị  Ngọc</v>
          </cell>
          <cell r="L486" t="str">
            <v>Bảo hiểm y tế (01/01/2019-31/12/2019)</v>
          </cell>
          <cell r="M486">
            <v>525420</v>
          </cell>
        </row>
        <row r="487">
          <cell r="C487" t="str">
            <v>17003641</v>
          </cell>
          <cell r="D487" t="str">
            <v>Huỳnh Hữu Nhất</v>
          </cell>
          <cell r="E487" t="str">
            <v>Nhân</v>
          </cell>
          <cell r="F487" t="str">
            <v>Nam</v>
          </cell>
          <cell r="G487" t="str">
            <v>20/02/1999</v>
          </cell>
          <cell r="H487" t="str">
            <v>17C1-CNÔ14</v>
          </cell>
          <cell r="I487" t="str">
            <v>13/11/2018</v>
          </cell>
          <cell r="J487" t="str">
            <v>13/11/2018</v>
          </cell>
          <cell r="K487" t="str">
            <v>Đỗ Thị  Ngọc</v>
          </cell>
          <cell r="L487" t="str">
            <v>Bảo hiểm y tế (01/01/2019-31/12/2019)</v>
          </cell>
          <cell r="M487">
            <v>525420</v>
          </cell>
        </row>
        <row r="488">
          <cell r="C488" t="str">
            <v>16001455</v>
          </cell>
          <cell r="D488" t="str">
            <v>Phạm Ngọc</v>
          </cell>
          <cell r="E488" t="str">
            <v>Hoàng</v>
          </cell>
          <cell r="F488" t="str">
            <v>Nam</v>
          </cell>
          <cell r="G488" t="str">
            <v>10/08/1998</v>
          </cell>
          <cell r="H488" t="str">
            <v>16CĐ-Ô2</v>
          </cell>
          <cell r="I488" t="str">
            <v>13/11/2018</v>
          </cell>
          <cell r="J488" t="str">
            <v>13/11/2018</v>
          </cell>
          <cell r="K488" t="str">
            <v>Đỗ Thị  Ngọc</v>
          </cell>
          <cell r="L488" t="str">
            <v>Bảo hiểm y tế (01/01/2019-31/12/2019)</v>
          </cell>
          <cell r="M488">
            <v>525420</v>
          </cell>
        </row>
        <row r="489">
          <cell r="C489" t="str">
            <v>17002413</v>
          </cell>
          <cell r="D489" t="str">
            <v>Đỗ Anh</v>
          </cell>
          <cell r="E489" t="str">
            <v>Tuấn</v>
          </cell>
          <cell r="F489" t="str">
            <v>Nam</v>
          </cell>
          <cell r="G489" t="str">
            <v>02/09/1999</v>
          </cell>
          <cell r="H489" t="str">
            <v>17C1-CNÔ11</v>
          </cell>
          <cell r="I489" t="str">
            <v>13/11/2018</v>
          </cell>
          <cell r="J489" t="str">
            <v>13/11/2018</v>
          </cell>
          <cell r="K489" t="str">
            <v>Đỗ Thị  Ngọc</v>
          </cell>
          <cell r="L489" t="str">
            <v>Bảo hiểm y tế (01/01/2019-31/12/2019)</v>
          </cell>
          <cell r="M489">
            <v>525420</v>
          </cell>
        </row>
        <row r="490">
          <cell r="C490" t="str">
            <v>17003221</v>
          </cell>
          <cell r="D490" t="str">
            <v>Ninh Công</v>
          </cell>
          <cell r="E490" t="str">
            <v>Minh</v>
          </cell>
          <cell r="F490" t="str">
            <v>Nam</v>
          </cell>
          <cell r="G490" t="str">
            <v>28/12/1997</v>
          </cell>
          <cell r="H490" t="str">
            <v>17C1-LTM2</v>
          </cell>
          <cell r="I490" t="str">
            <v>13/11/2018</v>
          </cell>
          <cell r="J490" t="str">
            <v>13/11/2018</v>
          </cell>
          <cell r="K490" t="str">
            <v>Đỗ Thị  Ngọc</v>
          </cell>
          <cell r="L490" t="str">
            <v>Bảo hiểm y tế (01/01/2019-31/12/2019)</v>
          </cell>
          <cell r="M490">
            <v>525420</v>
          </cell>
        </row>
        <row r="491">
          <cell r="C491" t="str">
            <v>17003712</v>
          </cell>
          <cell r="D491" t="str">
            <v>Nguyễn Minh</v>
          </cell>
          <cell r="E491" t="str">
            <v>Thư</v>
          </cell>
          <cell r="F491" t="str">
            <v>Nữ</v>
          </cell>
          <cell r="G491" t="str">
            <v>09/09/1999</v>
          </cell>
          <cell r="H491" t="str">
            <v>17C1-NNA1</v>
          </cell>
          <cell r="I491" t="str">
            <v>13/11/2018</v>
          </cell>
          <cell r="J491" t="str">
            <v>13/11/2018</v>
          </cell>
          <cell r="K491" t="str">
            <v>Trần Thị Thảo Vân</v>
          </cell>
          <cell r="L491" t="str">
            <v>Bảo hiểm y tế (01/01/2019-31/12/2019)</v>
          </cell>
          <cell r="M491">
            <v>525420</v>
          </cell>
        </row>
        <row r="492">
          <cell r="C492" t="str">
            <v>16003196</v>
          </cell>
          <cell r="D492" t="str">
            <v>Huỳnh Lê</v>
          </cell>
          <cell r="E492" t="str">
            <v>Khoa</v>
          </cell>
          <cell r="F492" t="str">
            <v>Nam</v>
          </cell>
          <cell r="G492" t="str">
            <v>20/05/1998</v>
          </cell>
          <cell r="H492" t="str">
            <v>16CĐ-TW1</v>
          </cell>
          <cell r="I492" t="str">
            <v>13/11/2018</v>
          </cell>
          <cell r="J492" t="str">
            <v>13/11/2018</v>
          </cell>
          <cell r="K492" t="str">
            <v>Đỗ Thị  Ngọc</v>
          </cell>
          <cell r="L492" t="str">
            <v>Bảo hiểm y tế (01/01/2019-31/12/2019)</v>
          </cell>
          <cell r="M492">
            <v>525420</v>
          </cell>
        </row>
        <row r="493">
          <cell r="C493" t="str">
            <v>17003922</v>
          </cell>
          <cell r="D493" t="str">
            <v>Trần Đại</v>
          </cell>
          <cell r="E493" t="str">
            <v>Hiếu</v>
          </cell>
          <cell r="F493" t="str">
            <v>Nam</v>
          </cell>
          <cell r="G493" t="str">
            <v>05/06/1999</v>
          </cell>
          <cell r="H493" t="str">
            <v>17C1-CNÔ2</v>
          </cell>
          <cell r="I493" t="str">
            <v>13/11/2018</v>
          </cell>
          <cell r="J493" t="str">
            <v>13/11/2018</v>
          </cell>
          <cell r="K493" t="str">
            <v>Đỗ Thị  Ngọc</v>
          </cell>
          <cell r="L493" t="str">
            <v>Bảo hiểm y tế (01/01/2019-31/12/2019)</v>
          </cell>
          <cell r="M493">
            <v>525420</v>
          </cell>
        </row>
        <row r="494">
          <cell r="C494" t="str">
            <v>17000850</v>
          </cell>
          <cell r="D494" t="str">
            <v>Nguyễn Văn</v>
          </cell>
          <cell r="E494" t="str">
            <v>Mộc</v>
          </cell>
          <cell r="F494" t="str">
            <v>Nam</v>
          </cell>
          <cell r="G494" t="str">
            <v>27/05/1999</v>
          </cell>
          <cell r="H494" t="str">
            <v>17C1-CNÔ2</v>
          </cell>
          <cell r="I494" t="str">
            <v>13/11/2018</v>
          </cell>
          <cell r="J494" t="str">
            <v>13/11/2018</v>
          </cell>
          <cell r="K494" t="str">
            <v>Đỗ Thị  Ngọc</v>
          </cell>
          <cell r="L494" t="str">
            <v>Bảo hiểm y tế (01/01/2019-31/12/2019)</v>
          </cell>
          <cell r="M494">
            <v>525420</v>
          </cell>
        </row>
        <row r="495">
          <cell r="C495" t="str">
            <v>16001216</v>
          </cell>
          <cell r="D495" t="str">
            <v>Đổng Kiến</v>
          </cell>
          <cell r="E495" t="str">
            <v>Phát</v>
          </cell>
          <cell r="F495" t="str">
            <v>Nam</v>
          </cell>
          <cell r="G495" t="str">
            <v>13/01/1998</v>
          </cell>
          <cell r="H495" t="str">
            <v>16CĐ-TĐH1</v>
          </cell>
          <cell r="I495" t="str">
            <v>13/11/2018</v>
          </cell>
          <cell r="J495" t="str">
            <v>13/11/2018</v>
          </cell>
          <cell r="K495" t="str">
            <v>Đỗ Thị  Ngọc</v>
          </cell>
          <cell r="L495" t="str">
            <v>Bảo hiểm y tế (01/01/2019-31/12/2019)</v>
          </cell>
          <cell r="M495">
            <v>525420</v>
          </cell>
        </row>
        <row r="496">
          <cell r="C496" t="str">
            <v>17001811</v>
          </cell>
          <cell r="D496" t="str">
            <v>Huỳnh Thị Mỹ</v>
          </cell>
          <cell r="E496" t="str">
            <v>Thơm</v>
          </cell>
          <cell r="F496" t="str">
            <v>Nữ</v>
          </cell>
          <cell r="G496" t="str">
            <v>27/06/1999</v>
          </cell>
          <cell r="H496" t="str">
            <v>17C1-NNA1</v>
          </cell>
          <cell r="I496" t="str">
            <v>13/11/2018</v>
          </cell>
          <cell r="J496" t="str">
            <v>13/11/2018</v>
          </cell>
          <cell r="K496" t="str">
            <v>Trần Thị Thảo Vân</v>
          </cell>
          <cell r="L496" t="str">
            <v>Bảo hiểm y tế (01/01/2019-31/12/2019)</v>
          </cell>
          <cell r="M496">
            <v>525420</v>
          </cell>
        </row>
        <row r="497">
          <cell r="C497" t="str">
            <v>16001967</v>
          </cell>
          <cell r="D497" t="str">
            <v>Nguyễn Thị Yến</v>
          </cell>
          <cell r="E497" t="str">
            <v>Nhi</v>
          </cell>
          <cell r="F497" t="str">
            <v>Nữ</v>
          </cell>
          <cell r="G497" t="str">
            <v>06/06/1998</v>
          </cell>
          <cell r="H497" t="str">
            <v>16CĐ-MTT1</v>
          </cell>
          <cell r="I497" t="str">
            <v>13/11/2018</v>
          </cell>
          <cell r="J497" t="str">
            <v>13/11/2018</v>
          </cell>
          <cell r="K497" t="str">
            <v>Đỗ Thị  Ngọc</v>
          </cell>
          <cell r="L497" t="str">
            <v>Bảo hiểm y tế (01/01/2019-31/12/2019)</v>
          </cell>
          <cell r="M497">
            <v>525420</v>
          </cell>
        </row>
        <row r="498">
          <cell r="C498" t="str">
            <v>17002484</v>
          </cell>
          <cell r="D498" t="str">
            <v>Lê Viết</v>
          </cell>
          <cell r="E498" t="str">
            <v>Mão</v>
          </cell>
          <cell r="F498" t="str">
            <v>Nam</v>
          </cell>
          <cell r="G498" t="str">
            <v>01/12/1999</v>
          </cell>
          <cell r="H498" t="str">
            <v>17C1-CNÔ12</v>
          </cell>
          <cell r="I498" t="str">
            <v>13/11/2018</v>
          </cell>
          <cell r="J498" t="str">
            <v>13/11/2018</v>
          </cell>
          <cell r="K498" t="str">
            <v>Đỗ Thị  Ngọc</v>
          </cell>
          <cell r="L498" t="str">
            <v>Bảo hiểm y tế (01/01/2019-31/12/2019)</v>
          </cell>
          <cell r="M498">
            <v>525420</v>
          </cell>
        </row>
        <row r="499">
          <cell r="C499" t="str">
            <v>17004266</v>
          </cell>
          <cell r="D499" t="str">
            <v>Trần Đức</v>
          </cell>
          <cell r="E499" t="str">
            <v>Tài</v>
          </cell>
          <cell r="F499" t="str">
            <v>Nam</v>
          </cell>
          <cell r="G499" t="str">
            <v>08/08/1994</v>
          </cell>
          <cell r="H499" t="str">
            <v>17C1-CTM2</v>
          </cell>
          <cell r="I499" t="str">
            <v>13/11/2018</v>
          </cell>
          <cell r="J499" t="str">
            <v>13/11/2018</v>
          </cell>
          <cell r="K499" t="str">
            <v>Đỗ Thị  Ngọc</v>
          </cell>
          <cell r="L499" t="str">
            <v>Bảo hiểm y tế (01/01/2019-31/12/2019)</v>
          </cell>
          <cell r="M499">
            <v>525420</v>
          </cell>
        </row>
        <row r="500">
          <cell r="C500" t="str">
            <v>17001866</v>
          </cell>
          <cell r="D500" t="str">
            <v>Phan Thanh</v>
          </cell>
          <cell r="E500" t="str">
            <v>Hưng</v>
          </cell>
          <cell r="F500" t="str">
            <v>Nam</v>
          </cell>
          <cell r="G500" t="str">
            <v>12/04/1999</v>
          </cell>
          <cell r="H500" t="str">
            <v>17C1-CNÔ9</v>
          </cell>
          <cell r="I500" t="str">
            <v>14/11/2018</v>
          </cell>
          <cell r="J500" t="str">
            <v>14/11/2018</v>
          </cell>
          <cell r="K500" t="str">
            <v>Trần Thị Minh  Thoa</v>
          </cell>
          <cell r="L500" t="str">
            <v>Bảo hiểm y tế (01/01/2019-31/12/2019)</v>
          </cell>
          <cell r="M500">
            <v>525420</v>
          </cell>
        </row>
        <row r="501">
          <cell r="C501" t="str">
            <v>16002109</v>
          </cell>
          <cell r="D501" t="str">
            <v>Đinh Hải</v>
          </cell>
          <cell r="E501" t="str">
            <v>Minh</v>
          </cell>
          <cell r="F501" t="str">
            <v>Nam</v>
          </cell>
          <cell r="G501" t="str">
            <v>20/10/1996</v>
          </cell>
          <cell r="H501" t="str">
            <v>16CĐ-Ô6</v>
          </cell>
          <cell r="I501" t="str">
            <v>14/11/2018</v>
          </cell>
          <cell r="J501" t="str">
            <v>14/11/2018</v>
          </cell>
          <cell r="K501" t="str">
            <v>Trần Thị Minh  Thoa</v>
          </cell>
          <cell r="L501" t="str">
            <v>Bảo hiểm y tế (01/01/2019-31/12/2019)</v>
          </cell>
          <cell r="M501">
            <v>525420</v>
          </cell>
        </row>
        <row r="502">
          <cell r="C502" t="str">
            <v>17000989</v>
          </cell>
          <cell r="D502" t="str">
            <v>Nguyễn Văn Phước</v>
          </cell>
          <cell r="E502" t="str">
            <v>Tài</v>
          </cell>
          <cell r="F502" t="str">
            <v>Nam</v>
          </cell>
          <cell r="G502" t="str">
            <v>08/03/1999</v>
          </cell>
          <cell r="H502" t="str">
            <v>17C1-CNÔ14</v>
          </cell>
          <cell r="I502" t="str">
            <v>14/11/2018</v>
          </cell>
          <cell r="J502" t="str">
            <v>14/11/2018</v>
          </cell>
          <cell r="K502" t="str">
            <v>Trần Thị Minh  Thoa</v>
          </cell>
          <cell r="L502" t="str">
            <v>Bảo hiểm y tế (01/01/2019-31/12/2019)</v>
          </cell>
          <cell r="M502">
            <v>525420</v>
          </cell>
        </row>
        <row r="503">
          <cell r="C503" t="str">
            <v>17003438</v>
          </cell>
          <cell r="D503" t="str">
            <v>Nguyễn Phước</v>
          </cell>
          <cell r="E503" t="str">
            <v>Hiền</v>
          </cell>
          <cell r="F503" t="str">
            <v>Nam</v>
          </cell>
          <cell r="G503" t="str">
            <v>05/05/1999</v>
          </cell>
          <cell r="H503" t="str">
            <v>17C1-ĐCN3</v>
          </cell>
          <cell r="I503" t="str">
            <v>15/11/2018</v>
          </cell>
          <cell r="J503" t="str">
            <v>15/11/2018</v>
          </cell>
          <cell r="K503" t="str">
            <v>Đỗ Thị  Ngọc</v>
          </cell>
          <cell r="L503" t="str">
            <v>Bảo hiểm y tế (01/01/2019-31/12/2019)</v>
          </cell>
          <cell r="M503">
            <v>525420</v>
          </cell>
        </row>
        <row r="504">
          <cell r="C504" t="str">
            <v>16003072</v>
          </cell>
          <cell r="D504" t="str">
            <v>Nguyễn Văn</v>
          </cell>
          <cell r="E504" t="str">
            <v>Thống</v>
          </cell>
          <cell r="F504" t="str">
            <v>Nam</v>
          </cell>
          <cell r="G504" t="str">
            <v>12/07/1998</v>
          </cell>
          <cell r="H504" t="str">
            <v>16CĐ-ĐCN2</v>
          </cell>
          <cell r="I504" t="str">
            <v>15/11/2018</v>
          </cell>
          <cell r="J504" t="str">
            <v>15/11/2018</v>
          </cell>
          <cell r="K504" t="str">
            <v>Đỗ Thị  Ngọc</v>
          </cell>
          <cell r="L504" t="str">
            <v>Bảo hiểm y tế (01/01/2019-31/12/2019)</v>
          </cell>
          <cell r="M504">
            <v>525420</v>
          </cell>
        </row>
        <row r="505">
          <cell r="C505" t="str">
            <v>17002591</v>
          </cell>
          <cell r="D505" t="str">
            <v>Trần Minh</v>
          </cell>
          <cell r="E505" t="str">
            <v>Hoàng</v>
          </cell>
          <cell r="F505" t="str">
            <v>Nam</v>
          </cell>
          <cell r="G505" t="str">
            <v>26/05/1999</v>
          </cell>
          <cell r="H505" t="str">
            <v>17C1-CNÔ12</v>
          </cell>
          <cell r="I505" t="str">
            <v>15/11/2018</v>
          </cell>
          <cell r="J505" t="str">
            <v>15/11/2018</v>
          </cell>
          <cell r="K505" t="str">
            <v>Đỗ Thị  Ngọc</v>
          </cell>
          <cell r="L505" t="str">
            <v>Bảo hiểm y tế (01/01/2019-31/12/2019)</v>
          </cell>
          <cell r="M505">
            <v>525420</v>
          </cell>
        </row>
        <row r="506">
          <cell r="C506" t="str">
            <v>16001979</v>
          </cell>
          <cell r="D506" t="str">
            <v>Huỳnh Trúc</v>
          </cell>
          <cell r="E506" t="str">
            <v>Phương</v>
          </cell>
          <cell r="F506" t="str">
            <v>Nam</v>
          </cell>
          <cell r="G506" t="str">
            <v>06/08/1997</v>
          </cell>
          <cell r="H506" t="str">
            <v>16CĐ-ĐTCN1</v>
          </cell>
          <cell r="I506" t="str">
            <v>15/11/2018</v>
          </cell>
          <cell r="J506" t="str">
            <v>15/11/2018</v>
          </cell>
          <cell r="K506" t="str">
            <v>Đỗ Thị  Ngọc</v>
          </cell>
          <cell r="L506" t="str">
            <v>Bảo hiểm y tế (01/01/2019-31/12/2019)</v>
          </cell>
          <cell r="M506">
            <v>525420</v>
          </cell>
        </row>
        <row r="507">
          <cell r="C507" t="str">
            <v>17003058</v>
          </cell>
          <cell r="D507" t="str">
            <v>Nguyễn Thanh</v>
          </cell>
          <cell r="E507" t="str">
            <v>Chung</v>
          </cell>
          <cell r="F507" t="str">
            <v>Nam</v>
          </cell>
          <cell r="G507" t="str">
            <v>18/09/1998</v>
          </cell>
          <cell r="H507" t="str">
            <v>17C1-ĐĐT3</v>
          </cell>
          <cell r="I507" t="str">
            <v>15/11/2018</v>
          </cell>
          <cell r="J507" t="str">
            <v>15/11/2018</v>
          </cell>
          <cell r="K507" t="str">
            <v>Đỗ Thị  Ngọc</v>
          </cell>
          <cell r="L507" t="str">
            <v>Bảo hiểm y tế (01/01/2019-31/12/2019)</v>
          </cell>
          <cell r="M507">
            <v>525420</v>
          </cell>
        </row>
        <row r="508">
          <cell r="C508" t="str">
            <v>17002210</v>
          </cell>
          <cell r="D508" t="str">
            <v>Hoàng Quốc</v>
          </cell>
          <cell r="E508" t="str">
            <v>Anh</v>
          </cell>
          <cell r="F508" t="str">
            <v>Nam</v>
          </cell>
          <cell r="G508" t="str">
            <v>10/12/1999</v>
          </cell>
          <cell r="H508" t="str">
            <v>17C1-ĐĐT2</v>
          </cell>
          <cell r="I508" t="str">
            <v>15/11/2018</v>
          </cell>
          <cell r="J508" t="str">
            <v>15/11/2018</v>
          </cell>
          <cell r="K508" t="str">
            <v>Đỗ Thị  Ngọc</v>
          </cell>
          <cell r="L508" t="str">
            <v>Bảo hiểm y tế (01/01/2019-31/12/2019)</v>
          </cell>
          <cell r="M508">
            <v>525420</v>
          </cell>
        </row>
        <row r="509">
          <cell r="C509" t="str">
            <v>16002836</v>
          </cell>
          <cell r="D509" t="str">
            <v>Trần Việt Bảo</v>
          </cell>
          <cell r="E509" t="str">
            <v>Vương</v>
          </cell>
          <cell r="F509" t="str">
            <v>Nam</v>
          </cell>
          <cell r="G509" t="str">
            <v>11/02/1997</v>
          </cell>
          <cell r="H509" t="str">
            <v>16CĐ-TM2</v>
          </cell>
          <cell r="I509" t="str">
            <v>15/11/2018</v>
          </cell>
          <cell r="J509" t="str">
            <v>15/11/2018</v>
          </cell>
          <cell r="K509" t="str">
            <v>Đỗ Thị  Ngọc</v>
          </cell>
          <cell r="L509" t="str">
            <v>Bảo hiểm y tế (01/01/2019-31/12/2019)</v>
          </cell>
          <cell r="M509">
            <v>525420</v>
          </cell>
        </row>
        <row r="510">
          <cell r="C510" t="str">
            <v>17002477</v>
          </cell>
          <cell r="D510" t="str">
            <v>Nguyễn Công</v>
          </cell>
          <cell r="E510" t="str">
            <v>Trí</v>
          </cell>
          <cell r="F510" t="str">
            <v>Nam</v>
          </cell>
          <cell r="G510" t="str">
            <v>02/09/1999</v>
          </cell>
          <cell r="H510" t="str">
            <v>17C1-CNÔ12</v>
          </cell>
          <cell r="I510" t="str">
            <v>15/11/2018</v>
          </cell>
          <cell r="J510" t="str">
            <v>15/11/2018</v>
          </cell>
          <cell r="K510" t="str">
            <v>Đỗ Thị  Ngọc</v>
          </cell>
          <cell r="L510" t="str">
            <v>Bảo hiểm y tế (01/01/2019-31/12/2019)</v>
          </cell>
          <cell r="M510">
            <v>525420</v>
          </cell>
        </row>
        <row r="511">
          <cell r="C511" t="str">
            <v>17000906</v>
          </cell>
          <cell r="D511" t="str">
            <v>Lê Nguyễn Trường</v>
          </cell>
          <cell r="E511" t="str">
            <v>An</v>
          </cell>
          <cell r="F511" t="str">
            <v>Nam</v>
          </cell>
          <cell r="G511" t="str">
            <v>28/05/1999</v>
          </cell>
          <cell r="H511" t="str">
            <v>17C1-CNÔ2</v>
          </cell>
          <cell r="I511" t="str">
            <v>15/11/2018</v>
          </cell>
          <cell r="J511" t="str">
            <v>15/11/2018</v>
          </cell>
          <cell r="K511" t="str">
            <v>Trần Thị Thảo Vân</v>
          </cell>
          <cell r="L511" t="str">
            <v>Bảo hiểm y tế (01/01/2019-31/12/2019)</v>
          </cell>
          <cell r="M511">
            <v>525420</v>
          </cell>
        </row>
        <row r="512">
          <cell r="C512" t="str">
            <v>17003148</v>
          </cell>
          <cell r="D512" t="str">
            <v>Đoàn Ngọc</v>
          </cell>
          <cell r="E512" t="str">
            <v>Quý</v>
          </cell>
          <cell r="F512" t="str">
            <v>Nam</v>
          </cell>
          <cell r="G512" t="str">
            <v>17/03/1999</v>
          </cell>
          <cell r="H512" t="str">
            <v>17C1-CNÔ12</v>
          </cell>
          <cell r="I512" t="str">
            <v>15/11/2018</v>
          </cell>
          <cell r="J512" t="str">
            <v>15/11/2018</v>
          </cell>
          <cell r="K512" t="str">
            <v>Đỗ Thị  Ngọc</v>
          </cell>
          <cell r="L512" t="str">
            <v>Bảo hiểm y tế (01/01/2019-31/12/2019)</v>
          </cell>
          <cell r="M512">
            <v>525420</v>
          </cell>
        </row>
        <row r="513">
          <cell r="C513" t="str">
            <v>17002173</v>
          </cell>
          <cell r="D513" t="str">
            <v>Nguyễn Kỳ</v>
          </cell>
          <cell r="E513" t="str">
            <v>Vỹ</v>
          </cell>
          <cell r="F513" t="str">
            <v>Nam</v>
          </cell>
          <cell r="G513" t="str">
            <v>03/08/1999</v>
          </cell>
          <cell r="H513" t="str">
            <v>17C1-CNÔ11</v>
          </cell>
          <cell r="I513" t="str">
            <v>15/11/2018</v>
          </cell>
          <cell r="J513" t="str">
            <v>15/11/2018</v>
          </cell>
          <cell r="K513" t="str">
            <v>Đỗ Thị  Ngọc</v>
          </cell>
          <cell r="L513" t="str">
            <v>Bảo hiểm y tế (01/01/2019-31/12/2019)</v>
          </cell>
          <cell r="M513">
            <v>525420</v>
          </cell>
        </row>
        <row r="514">
          <cell r="C514" t="str">
            <v>17002470</v>
          </cell>
          <cell r="D514" t="str">
            <v>Trần Công</v>
          </cell>
          <cell r="E514" t="str">
            <v>Khang</v>
          </cell>
          <cell r="F514" t="str">
            <v>Nam</v>
          </cell>
          <cell r="G514" t="str">
            <v>17/12/1999</v>
          </cell>
          <cell r="H514" t="str">
            <v>17C1-CNÔ12</v>
          </cell>
          <cell r="I514" t="str">
            <v>15/11/2018</v>
          </cell>
          <cell r="J514" t="str">
            <v>15/11/2018</v>
          </cell>
          <cell r="K514" t="str">
            <v>Đỗ Thị  Ngọc</v>
          </cell>
          <cell r="L514" t="str">
            <v>Bảo hiểm y tế (01/01/2019-31/12/2019)</v>
          </cell>
          <cell r="M514">
            <v>525420</v>
          </cell>
        </row>
        <row r="515">
          <cell r="C515" t="str">
            <v>16003356</v>
          </cell>
          <cell r="D515" t="str">
            <v>Nguyễn Tiến</v>
          </cell>
          <cell r="E515" t="str">
            <v>Quân</v>
          </cell>
          <cell r="F515" t="str">
            <v>Nam</v>
          </cell>
          <cell r="G515" t="str">
            <v>26/04/1998</v>
          </cell>
          <cell r="H515" t="str">
            <v>16CĐ-ĐTCN1</v>
          </cell>
          <cell r="I515" t="str">
            <v>15/11/2018</v>
          </cell>
          <cell r="J515" t="str">
            <v>15/11/2018</v>
          </cell>
          <cell r="K515" t="str">
            <v>Trần Thị Thảo Vân</v>
          </cell>
          <cell r="L515" t="str">
            <v>Bảo hiểm y tế (01/01/2019-31/12/2019)</v>
          </cell>
          <cell r="M515">
            <v>525420</v>
          </cell>
        </row>
        <row r="516">
          <cell r="C516" t="str">
            <v>16002828</v>
          </cell>
          <cell r="D516" t="str">
            <v>Phạm Văn</v>
          </cell>
          <cell r="E516" t="str">
            <v>Thái</v>
          </cell>
          <cell r="F516" t="str">
            <v>Nam</v>
          </cell>
          <cell r="G516" t="str">
            <v>02/07/1997</v>
          </cell>
          <cell r="H516" t="str">
            <v>16CĐ-ĐCN4</v>
          </cell>
          <cell r="I516" t="str">
            <v>15/11/2018</v>
          </cell>
          <cell r="J516" t="str">
            <v>15/11/2018</v>
          </cell>
          <cell r="K516" t="str">
            <v>Đỗ Thị  Ngọc</v>
          </cell>
          <cell r="L516" t="str">
            <v>Bảo hiểm y tế (01/01/2019-31/12/2019)</v>
          </cell>
          <cell r="M516">
            <v>525420</v>
          </cell>
        </row>
        <row r="517">
          <cell r="C517" t="str">
            <v>17001701</v>
          </cell>
          <cell r="D517" t="str">
            <v>Nguyễn Quốc</v>
          </cell>
          <cell r="E517" t="str">
            <v>Hữu</v>
          </cell>
          <cell r="F517" t="str">
            <v>Nam</v>
          </cell>
          <cell r="G517" t="str">
            <v>15/09/1998</v>
          </cell>
          <cell r="H517" t="str">
            <v>17C1-CNÔ9</v>
          </cell>
          <cell r="I517" t="str">
            <v>15/11/2018</v>
          </cell>
          <cell r="J517" t="str">
            <v>15/11/2018</v>
          </cell>
          <cell r="K517" t="str">
            <v>Đỗ Thị  Ngọc</v>
          </cell>
          <cell r="L517" t="str">
            <v>Bảo hiểm y tế (01/01/2019-31/12/2019)</v>
          </cell>
          <cell r="M517">
            <v>525420</v>
          </cell>
        </row>
        <row r="518">
          <cell r="C518" t="str">
            <v>17004437</v>
          </cell>
          <cell r="D518" t="str">
            <v>Võ Trung</v>
          </cell>
          <cell r="E518" t="str">
            <v>Tín</v>
          </cell>
          <cell r="F518" t="str">
            <v>Nam</v>
          </cell>
          <cell r="G518" t="str">
            <v>29/07/1999</v>
          </cell>
          <cell r="H518" t="str">
            <v>17T4-CCK2</v>
          </cell>
          <cell r="I518" t="str">
            <v>15/11/2018</v>
          </cell>
          <cell r="J518" t="str">
            <v>15/11/2018</v>
          </cell>
          <cell r="K518" t="str">
            <v>Đỗ Thị  Ngọc</v>
          </cell>
          <cell r="L518" t="str">
            <v>Bảo hiểm y tế (01/01/2019-31/12/2019)</v>
          </cell>
          <cell r="M518">
            <v>525420</v>
          </cell>
        </row>
        <row r="519">
          <cell r="C519" t="str">
            <v>17001748</v>
          </cell>
          <cell r="D519" t="str">
            <v>Nguyễn Ngọc</v>
          </cell>
          <cell r="E519" t="str">
            <v>Hải</v>
          </cell>
          <cell r="F519" t="str">
            <v>Nam</v>
          </cell>
          <cell r="G519" t="str">
            <v>12/09/1999</v>
          </cell>
          <cell r="H519" t="str">
            <v>17C1-CNÔ9</v>
          </cell>
          <cell r="I519" t="str">
            <v>15/11/2018</v>
          </cell>
          <cell r="J519" t="str">
            <v>15/11/2018</v>
          </cell>
          <cell r="K519" t="str">
            <v>Đỗ Thị  Ngọc</v>
          </cell>
          <cell r="L519" t="str">
            <v>Bảo hiểm y tế (01/01/2019-31/12/2019)</v>
          </cell>
          <cell r="M519">
            <v>525420</v>
          </cell>
        </row>
        <row r="520">
          <cell r="C520" t="str">
            <v>17001819</v>
          </cell>
          <cell r="D520" t="str">
            <v>Vương Đức</v>
          </cell>
          <cell r="E520" t="str">
            <v>Luân</v>
          </cell>
          <cell r="F520" t="str">
            <v>Nam</v>
          </cell>
          <cell r="G520" t="str">
            <v>24/04/1998</v>
          </cell>
          <cell r="H520" t="str">
            <v>17C1-CNÔ9</v>
          </cell>
          <cell r="I520" t="str">
            <v>15/11/2018</v>
          </cell>
          <cell r="J520" t="str">
            <v>15/11/2018</v>
          </cell>
          <cell r="K520" t="str">
            <v>Trần Thị Thảo Vân</v>
          </cell>
          <cell r="L520" t="str">
            <v>Bảo hiểm y tế (01/01/2019-31/12/2019)</v>
          </cell>
          <cell r="M520">
            <v>525420</v>
          </cell>
        </row>
        <row r="521">
          <cell r="C521" t="str">
            <v>17001859</v>
          </cell>
          <cell r="D521" t="str">
            <v>Nguyễn Tuấn</v>
          </cell>
          <cell r="E521" t="str">
            <v>Vũ</v>
          </cell>
          <cell r="F521" t="str">
            <v>Nam</v>
          </cell>
          <cell r="G521" t="str">
            <v>10/05/1999</v>
          </cell>
          <cell r="H521" t="str">
            <v>17C1-CNÔ9</v>
          </cell>
          <cell r="I521" t="str">
            <v>15/11/2018</v>
          </cell>
          <cell r="J521" t="str">
            <v>15/11/2018</v>
          </cell>
          <cell r="K521" t="str">
            <v>Đỗ Thị  Ngọc</v>
          </cell>
          <cell r="L521" t="str">
            <v>Bảo hiểm y tế (01/01/2019-31/12/2019)</v>
          </cell>
          <cell r="M521">
            <v>525420</v>
          </cell>
        </row>
        <row r="522">
          <cell r="C522" t="str">
            <v>17002237</v>
          </cell>
          <cell r="D522" t="str">
            <v>Nguyễn</v>
          </cell>
          <cell r="E522" t="str">
            <v>Thưởng</v>
          </cell>
          <cell r="F522" t="str">
            <v>Nam</v>
          </cell>
          <cell r="G522" t="str">
            <v>25/11/1997</v>
          </cell>
          <cell r="H522" t="str">
            <v>17C1-VSL1</v>
          </cell>
          <cell r="I522" t="str">
            <v>15/11/2018</v>
          </cell>
          <cell r="J522" t="str">
            <v>15/11/2018</v>
          </cell>
          <cell r="K522" t="str">
            <v>Đỗ Thị  Ngọc</v>
          </cell>
          <cell r="L522" t="str">
            <v>Bảo hiểm y tế (01/01/2019-31/12/2019)</v>
          </cell>
          <cell r="M522">
            <v>525420</v>
          </cell>
        </row>
        <row r="523">
          <cell r="C523" t="str">
            <v>17002384</v>
          </cell>
          <cell r="D523" t="str">
            <v>Phan Văn</v>
          </cell>
          <cell r="E523" t="str">
            <v>Hưởng</v>
          </cell>
          <cell r="F523" t="str">
            <v>Nam</v>
          </cell>
          <cell r="G523" t="str">
            <v>16/08/1999</v>
          </cell>
          <cell r="H523" t="str">
            <v>17C1-CNÔ11</v>
          </cell>
          <cell r="I523" t="str">
            <v>15/11/2018</v>
          </cell>
          <cell r="J523" t="str">
            <v>15/11/2018</v>
          </cell>
          <cell r="K523" t="str">
            <v>Đỗ Thị  Ngọc</v>
          </cell>
          <cell r="L523" t="str">
            <v>Bảo hiểm y tế (01/01/2019-31/12/2019)</v>
          </cell>
          <cell r="M523">
            <v>525420</v>
          </cell>
        </row>
        <row r="524">
          <cell r="C524" t="str">
            <v>18005776</v>
          </cell>
          <cell r="D524" t="str">
            <v>Nguyễn Thành</v>
          </cell>
          <cell r="E524" t="str">
            <v>Đạt</v>
          </cell>
          <cell r="F524" t="str">
            <v>Nam</v>
          </cell>
          <cell r="G524" t="str">
            <v>13/02/2000</v>
          </cell>
          <cell r="H524" t="str">
            <v>18C1-CNÔ6</v>
          </cell>
          <cell r="I524" t="str">
            <v>15/11/2018</v>
          </cell>
          <cell r="J524" t="str">
            <v>15/11/2018</v>
          </cell>
          <cell r="K524" t="str">
            <v>Đỗ Thị  Ngọc</v>
          </cell>
          <cell r="L524" t="str">
            <v>Bảo hiểm y tế (01/01/2019-31/12/2019)</v>
          </cell>
          <cell r="M524">
            <v>525420</v>
          </cell>
        </row>
        <row r="525">
          <cell r="C525" t="str">
            <v>18005777</v>
          </cell>
          <cell r="D525" t="str">
            <v>Đỗ Hoàng</v>
          </cell>
          <cell r="E525" t="str">
            <v>Hải</v>
          </cell>
          <cell r="F525" t="str">
            <v>Nam</v>
          </cell>
          <cell r="G525" t="str">
            <v>13/12/1996</v>
          </cell>
          <cell r="H525" t="str">
            <v>18C1-QTM1</v>
          </cell>
          <cell r="I525" t="str">
            <v>15/11/2018</v>
          </cell>
          <cell r="J525" t="str">
            <v>15/11/2018</v>
          </cell>
          <cell r="K525" t="str">
            <v>Đỗ Thị  Ngọc</v>
          </cell>
          <cell r="L525" t="str">
            <v>Bảo hiểm y tế (01/01/2019-31/12/2019)</v>
          </cell>
          <cell r="M525">
            <v>525420</v>
          </cell>
        </row>
        <row r="526">
          <cell r="C526" t="str">
            <v>16000751</v>
          </cell>
          <cell r="D526" t="str">
            <v>Nguyễn Đình</v>
          </cell>
          <cell r="E526" t="str">
            <v>Viên</v>
          </cell>
          <cell r="F526" t="str">
            <v>Nam</v>
          </cell>
          <cell r="G526" t="str">
            <v>10/04/1998</v>
          </cell>
          <cell r="H526" t="str">
            <v>16CĐ-CTM1</v>
          </cell>
          <cell r="I526" t="str">
            <v>15/11/2018</v>
          </cell>
          <cell r="J526" t="str">
            <v>15/11/2018</v>
          </cell>
          <cell r="K526" t="str">
            <v>Đỗ Thị  Ngọc</v>
          </cell>
          <cell r="L526" t="str">
            <v>Bảo hiểm y tế (01/01/2019-31/12/2019)</v>
          </cell>
          <cell r="M526">
            <v>525420</v>
          </cell>
        </row>
        <row r="527">
          <cell r="C527" t="str">
            <v>17003767</v>
          </cell>
          <cell r="D527" t="str">
            <v>Cao</v>
          </cell>
          <cell r="E527" t="str">
            <v>Nguyên</v>
          </cell>
          <cell r="F527" t="str">
            <v>Nam</v>
          </cell>
          <cell r="G527" t="str">
            <v>05/06/1995</v>
          </cell>
          <cell r="H527" t="str">
            <v>17C1-CNÔ14</v>
          </cell>
          <cell r="I527" t="str">
            <v>15/11/2018</v>
          </cell>
          <cell r="J527" t="str">
            <v>15/11/2018</v>
          </cell>
          <cell r="K527" t="str">
            <v>Trần Thị Thảo Vân</v>
          </cell>
          <cell r="L527" t="str">
            <v>Bảo hiểm y tế (01/01/2019-31/12/2019)</v>
          </cell>
          <cell r="M527">
            <v>525420</v>
          </cell>
        </row>
        <row r="528">
          <cell r="C528" t="str">
            <v>16001813</v>
          </cell>
          <cell r="D528" t="str">
            <v>Nguyễn Văn</v>
          </cell>
          <cell r="E528" t="str">
            <v>Nghi</v>
          </cell>
          <cell r="F528" t="str">
            <v>Nam</v>
          </cell>
          <cell r="G528" t="str">
            <v>15/04/1997</v>
          </cell>
          <cell r="H528" t="str">
            <v>16CĐ-ĐTCN1</v>
          </cell>
          <cell r="I528" t="str">
            <v>15/11/2018</v>
          </cell>
          <cell r="J528" t="str">
            <v>15/11/2018</v>
          </cell>
          <cell r="K528" t="str">
            <v>Trần Thị Thảo Vân</v>
          </cell>
          <cell r="L528" t="str">
            <v>Bảo hiểm y tế (01/01/2019-31/12/2019)</v>
          </cell>
          <cell r="M528">
            <v>525420</v>
          </cell>
        </row>
        <row r="529">
          <cell r="C529" t="str">
            <v>17003951</v>
          </cell>
          <cell r="D529" t="str">
            <v>Phạm Ngọc</v>
          </cell>
          <cell r="E529" t="str">
            <v>Trường</v>
          </cell>
          <cell r="F529" t="str">
            <v>Nam</v>
          </cell>
          <cell r="G529" t="str">
            <v>25/05/1999</v>
          </cell>
          <cell r="H529" t="str">
            <v>17C1-CNÔ6</v>
          </cell>
          <cell r="I529" t="str">
            <v>15/11/2018</v>
          </cell>
          <cell r="J529" t="str">
            <v>15/11/2018</v>
          </cell>
          <cell r="K529" t="str">
            <v>Đỗ Thị  Ngọc</v>
          </cell>
          <cell r="L529" t="str">
            <v>Bảo hiểm y tế (01/01/2019-31/12/2019)</v>
          </cell>
          <cell r="M529">
            <v>525420</v>
          </cell>
        </row>
        <row r="530">
          <cell r="C530" t="str">
            <v>17002097</v>
          </cell>
          <cell r="D530" t="str">
            <v>Trần Anh</v>
          </cell>
          <cell r="E530" t="str">
            <v>Toàn</v>
          </cell>
          <cell r="F530" t="str">
            <v>Nam</v>
          </cell>
          <cell r="G530" t="str">
            <v>05/08/1999</v>
          </cell>
          <cell r="H530" t="str">
            <v>17C1-CNÔ10</v>
          </cell>
          <cell r="I530" t="str">
            <v>15/11/2018</v>
          </cell>
          <cell r="J530" t="str">
            <v>15/11/2018</v>
          </cell>
          <cell r="K530" t="str">
            <v>Đỗ Thị  Ngọc</v>
          </cell>
          <cell r="L530" t="str">
            <v>Bảo hiểm y tế (01/01/2019-31/12/2019)</v>
          </cell>
          <cell r="M530">
            <v>525420</v>
          </cell>
        </row>
        <row r="531">
          <cell r="C531" t="str">
            <v>17002420</v>
          </cell>
          <cell r="D531" t="str">
            <v>Nguyễn Thiện</v>
          </cell>
          <cell r="E531" t="str">
            <v>Lộc</v>
          </cell>
          <cell r="F531" t="str">
            <v>Nam</v>
          </cell>
          <cell r="G531" t="str">
            <v>19/07/1999</v>
          </cell>
          <cell r="H531" t="str">
            <v>17C1-CNÔ11</v>
          </cell>
          <cell r="I531" t="str">
            <v>15/11/2018</v>
          </cell>
          <cell r="J531" t="str">
            <v>15/11/2018</v>
          </cell>
          <cell r="K531" t="str">
            <v>Đỗ Thị  Ngọc</v>
          </cell>
          <cell r="L531" t="str">
            <v>Bảo hiểm y tế (01/01/2019-31/12/2019)</v>
          </cell>
          <cell r="M531">
            <v>525420</v>
          </cell>
        </row>
        <row r="532">
          <cell r="C532" t="str">
            <v>17003557</v>
          </cell>
          <cell r="D532" t="str">
            <v>Hồ Minh</v>
          </cell>
          <cell r="E532" t="str">
            <v>Thành</v>
          </cell>
          <cell r="F532" t="str">
            <v>Nam</v>
          </cell>
          <cell r="G532" t="str">
            <v>18/10/1994</v>
          </cell>
          <cell r="H532" t="str">
            <v>17C1-CNÔ14</v>
          </cell>
          <cell r="I532" t="str">
            <v>15/11/2018</v>
          </cell>
          <cell r="J532" t="str">
            <v>15/11/2018</v>
          </cell>
          <cell r="K532" t="str">
            <v>Đỗ Thị  Ngọc</v>
          </cell>
          <cell r="L532" t="str">
            <v>Bảo hiểm y tế (01/01/2019-31/12/2019)</v>
          </cell>
          <cell r="M532">
            <v>525420</v>
          </cell>
        </row>
        <row r="533">
          <cell r="C533" t="str">
            <v>16003767</v>
          </cell>
          <cell r="D533" t="str">
            <v>Phạm Bá</v>
          </cell>
          <cell r="E533" t="str">
            <v>Quỳnh</v>
          </cell>
          <cell r="F533" t="str">
            <v>Nam</v>
          </cell>
          <cell r="G533" t="str">
            <v>10/04/1998</v>
          </cell>
          <cell r="H533" t="str">
            <v>16CĐ-ĐCN3</v>
          </cell>
          <cell r="I533" t="str">
            <v>15/11/2018</v>
          </cell>
          <cell r="J533" t="str">
            <v>15/11/2018</v>
          </cell>
          <cell r="K533" t="str">
            <v>Đỗ Thị  Ngọc</v>
          </cell>
          <cell r="L533" t="str">
            <v>Bảo hiểm y tế (01/01/2019-31/12/2019)</v>
          </cell>
          <cell r="M533">
            <v>525420</v>
          </cell>
        </row>
        <row r="534">
          <cell r="C534" t="str">
            <v>17003309</v>
          </cell>
          <cell r="D534" t="str">
            <v>Phan Linh</v>
          </cell>
          <cell r="E534" t="str">
            <v>Tâm</v>
          </cell>
          <cell r="F534" t="str">
            <v>Nam</v>
          </cell>
          <cell r="G534" t="str">
            <v>13/11/1999</v>
          </cell>
          <cell r="H534" t="str">
            <v>17C1-ĐTC1</v>
          </cell>
          <cell r="I534" t="str">
            <v>15/11/2018</v>
          </cell>
          <cell r="J534" t="str">
            <v>15/11/2018</v>
          </cell>
          <cell r="K534" t="str">
            <v>Đỗ Thị  Ngọc</v>
          </cell>
          <cell r="L534" t="str">
            <v>Bảo hiểm y tế (01/01/2019-31/12/2019)</v>
          </cell>
          <cell r="M534">
            <v>525420</v>
          </cell>
        </row>
        <row r="535">
          <cell r="C535" t="str">
            <v>17003229</v>
          </cell>
          <cell r="D535" t="str">
            <v>Hồ Gia</v>
          </cell>
          <cell r="E535" t="str">
            <v>Bảo</v>
          </cell>
          <cell r="F535" t="str">
            <v>Nam</v>
          </cell>
          <cell r="G535" t="str">
            <v>23/09/1999</v>
          </cell>
          <cell r="H535" t="str">
            <v>17C1-TĐH1</v>
          </cell>
          <cell r="I535" t="str">
            <v>15/11/2018</v>
          </cell>
          <cell r="J535" t="str">
            <v>15/11/2018</v>
          </cell>
          <cell r="K535" t="str">
            <v>Đỗ Thị  Ngọc</v>
          </cell>
          <cell r="L535" t="str">
            <v>Bảo hiểm y tế (01/01/2019-31/12/2019)</v>
          </cell>
          <cell r="M535">
            <v>525420</v>
          </cell>
        </row>
        <row r="536">
          <cell r="C536" t="str">
            <v>17004212</v>
          </cell>
          <cell r="D536" t="str">
            <v>Lê Hoàng</v>
          </cell>
          <cell r="E536" t="str">
            <v>Nam</v>
          </cell>
          <cell r="F536" t="str">
            <v>Nam</v>
          </cell>
          <cell r="G536" t="str">
            <v>21/03/1996</v>
          </cell>
          <cell r="H536" t="str">
            <v>17C1-TĐH1</v>
          </cell>
          <cell r="I536" t="str">
            <v>15/11/2018</v>
          </cell>
          <cell r="J536" t="str">
            <v>15/11/2018</v>
          </cell>
          <cell r="K536" t="str">
            <v>Đỗ Thị  Ngọc</v>
          </cell>
          <cell r="L536" t="str">
            <v>Bảo hiểm y tế (01/01/2019-31/12/2019)</v>
          </cell>
          <cell r="M536">
            <v>525420</v>
          </cell>
        </row>
        <row r="537">
          <cell r="C537" t="str">
            <v>17002393</v>
          </cell>
          <cell r="D537" t="str">
            <v>Đỗ Thị</v>
          </cell>
          <cell r="E537" t="str">
            <v>Mỹ</v>
          </cell>
          <cell r="F537" t="str">
            <v>Nữ</v>
          </cell>
          <cell r="G537" t="str">
            <v>15/10/1999</v>
          </cell>
          <cell r="H537" t="str">
            <v>17C1-KTD1</v>
          </cell>
          <cell r="I537" t="str">
            <v>15/11/2018</v>
          </cell>
          <cell r="J537" t="str">
            <v>15/11/2018</v>
          </cell>
          <cell r="K537" t="str">
            <v>Đỗ Thị  Ngọc</v>
          </cell>
          <cell r="L537" t="str">
            <v>Bảo hiểm y tế (01/01/2019-31/12/2019)</v>
          </cell>
          <cell r="M537">
            <v>525420</v>
          </cell>
        </row>
        <row r="538">
          <cell r="C538" t="str">
            <v>16001920</v>
          </cell>
          <cell r="D538" t="str">
            <v>Ngô Gia</v>
          </cell>
          <cell r="E538" t="str">
            <v>Huy</v>
          </cell>
          <cell r="F538" t="str">
            <v>Nam</v>
          </cell>
          <cell r="G538" t="str">
            <v>10/10/1998</v>
          </cell>
          <cell r="H538" t="str">
            <v>16CĐ-Ô5</v>
          </cell>
          <cell r="I538" t="str">
            <v>15/11/2018</v>
          </cell>
          <cell r="J538" t="str">
            <v>15/11/2018</v>
          </cell>
          <cell r="K538" t="str">
            <v>Đỗ Thị  Ngọc</v>
          </cell>
          <cell r="L538" t="str">
            <v>Bảo hiểm y tế (01/01/2019-31/12/2019)</v>
          </cell>
          <cell r="M538">
            <v>525420</v>
          </cell>
        </row>
        <row r="539">
          <cell r="C539" t="str">
            <v>16002738</v>
          </cell>
          <cell r="D539" t="str">
            <v>Nguyễn Thiện</v>
          </cell>
          <cell r="E539" t="str">
            <v>Quang</v>
          </cell>
          <cell r="F539" t="str">
            <v>Nam</v>
          </cell>
          <cell r="G539" t="str">
            <v>26/02/1998</v>
          </cell>
          <cell r="H539" t="str">
            <v>16CĐ-CTM2</v>
          </cell>
          <cell r="I539" t="str">
            <v>15/11/2018</v>
          </cell>
          <cell r="J539" t="str">
            <v>15/11/2018</v>
          </cell>
          <cell r="K539" t="str">
            <v>Trần Thị Thảo Vân</v>
          </cell>
          <cell r="L539" t="str">
            <v>Bảo hiểm y tế (01/01/2019-31/12/2019)</v>
          </cell>
          <cell r="M539">
            <v>525420</v>
          </cell>
        </row>
        <row r="540">
          <cell r="C540" t="str">
            <v>17001246</v>
          </cell>
          <cell r="D540" t="str">
            <v>Vũ Minh</v>
          </cell>
          <cell r="E540" t="str">
            <v>Tâm</v>
          </cell>
          <cell r="F540" t="str">
            <v>Nam</v>
          </cell>
          <cell r="G540" t="str">
            <v>21/07/1998</v>
          </cell>
          <cell r="H540" t="str">
            <v>17C1-CNÔ5</v>
          </cell>
          <cell r="I540" t="str">
            <v>15/11/2018</v>
          </cell>
          <cell r="J540" t="str">
            <v>15/11/2018</v>
          </cell>
          <cell r="K540" t="str">
            <v>Đỗ Thị  Ngọc</v>
          </cell>
          <cell r="L540" t="str">
            <v>Bảo hiểm y tế (01/01/2019-31/12/2019)</v>
          </cell>
          <cell r="M540">
            <v>525420</v>
          </cell>
        </row>
        <row r="541">
          <cell r="C541" t="str">
            <v>16002928</v>
          </cell>
          <cell r="D541" t="str">
            <v>Đặng Minh</v>
          </cell>
          <cell r="E541" t="str">
            <v>Nhựt</v>
          </cell>
          <cell r="F541" t="str">
            <v>Nam</v>
          </cell>
          <cell r="G541" t="str">
            <v>15/03/1998</v>
          </cell>
          <cell r="H541" t="str">
            <v>16CĐ-Ô9</v>
          </cell>
          <cell r="I541" t="str">
            <v>15/11/2018</v>
          </cell>
          <cell r="J541" t="str">
            <v>15/11/2018</v>
          </cell>
          <cell r="K541" t="str">
            <v>Trần Thị Thảo Vân</v>
          </cell>
          <cell r="L541" t="str">
            <v>Bảo hiểm y tế (01/01/2019-31/12/2019)</v>
          </cell>
          <cell r="M541">
            <v>525420</v>
          </cell>
        </row>
        <row r="542">
          <cell r="C542" t="str">
            <v>16001285</v>
          </cell>
          <cell r="D542" t="str">
            <v>Diệp Chí</v>
          </cell>
          <cell r="E542" t="str">
            <v>Thịnh</v>
          </cell>
          <cell r="F542" t="str">
            <v>Nam</v>
          </cell>
          <cell r="G542" t="str">
            <v>09/06/1998</v>
          </cell>
          <cell r="H542" t="str">
            <v>16CĐ-Ô9</v>
          </cell>
          <cell r="I542" t="str">
            <v>15/11/2018</v>
          </cell>
          <cell r="J542" t="str">
            <v>15/11/2018</v>
          </cell>
          <cell r="K542" t="str">
            <v>Trần Thị Thảo Vân</v>
          </cell>
          <cell r="L542" t="str">
            <v>Bảo hiểm y tế (01/01/2019-31/12/2019)</v>
          </cell>
          <cell r="M542">
            <v>525420</v>
          </cell>
        </row>
        <row r="543">
          <cell r="C543" t="str">
            <v>16001347</v>
          </cell>
          <cell r="D543" t="str">
            <v>Hồ Minh</v>
          </cell>
          <cell r="E543" t="str">
            <v>Thừa</v>
          </cell>
          <cell r="F543" t="str">
            <v>Nam</v>
          </cell>
          <cell r="G543" t="str">
            <v>1996</v>
          </cell>
          <cell r="H543" t="str">
            <v>16CĐ-Ô9</v>
          </cell>
          <cell r="I543" t="str">
            <v>15/11/2018</v>
          </cell>
          <cell r="J543" t="str">
            <v>15/11/2018</v>
          </cell>
          <cell r="K543" t="str">
            <v>Trần Thị Thảo Vân</v>
          </cell>
          <cell r="L543" t="str">
            <v>Bảo hiểm y tế (01/01/2019-31/12/2019)</v>
          </cell>
          <cell r="M543">
            <v>525420</v>
          </cell>
        </row>
        <row r="544">
          <cell r="C544" t="str">
            <v>17003005</v>
          </cell>
          <cell r="D544" t="str">
            <v>Lê Bảo</v>
          </cell>
          <cell r="E544" t="str">
            <v>Tường</v>
          </cell>
          <cell r="F544" t="str">
            <v>Nam</v>
          </cell>
          <cell r="G544" t="str">
            <v>17/07/1999</v>
          </cell>
          <cell r="H544" t="str">
            <v>17C1-CCK6</v>
          </cell>
          <cell r="I544" t="str">
            <v>15/11/2018</v>
          </cell>
          <cell r="J544" t="str">
            <v>15/11/2018</v>
          </cell>
          <cell r="K544" t="str">
            <v>Đỗ Thị  Ngọc</v>
          </cell>
          <cell r="L544" t="str">
            <v>Bảo hiểm y tế (01/01/2019-31/12/2019)</v>
          </cell>
          <cell r="M544">
            <v>525420</v>
          </cell>
        </row>
        <row r="545">
          <cell r="C545" t="str">
            <v>17002985</v>
          </cell>
          <cell r="D545" t="str">
            <v>Lê</v>
          </cell>
          <cell r="E545" t="str">
            <v>Trí</v>
          </cell>
          <cell r="F545" t="str">
            <v>Nam</v>
          </cell>
          <cell r="G545" t="str">
            <v>21/04/1998</v>
          </cell>
          <cell r="H545" t="str">
            <v>17C1-CCK6</v>
          </cell>
          <cell r="I545" t="str">
            <v>15/11/2018</v>
          </cell>
          <cell r="J545" t="str">
            <v>15/11/2018</v>
          </cell>
          <cell r="K545" t="str">
            <v>Đỗ Thị  Ngọc</v>
          </cell>
          <cell r="L545" t="str">
            <v>Bảo hiểm y tế (01/01/2019-31/12/2019)</v>
          </cell>
          <cell r="M545">
            <v>525420</v>
          </cell>
        </row>
        <row r="546">
          <cell r="C546" t="str">
            <v>17001330</v>
          </cell>
          <cell r="D546" t="str">
            <v>Trương Gia</v>
          </cell>
          <cell r="E546" t="str">
            <v>Phát</v>
          </cell>
          <cell r="F546" t="str">
            <v>Nam</v>
          </cell>
          <cell r="G546" t="str">
            <v>01/11/1999</v>
          </cell>
          <cell r="H546" t="str">
            <v>17C1-CNÔ6</v>
          </cell>
          <cell r="I546" t="str">
            <v>15/11/2018</v>
          </cell>
          <cell r="J546" t="str">
            <v>15/11/2018</v>
          </cell>
          <cell r="K546" t="str">
            <v>Trần Thị Thảo Vân</v>
          </cell>
          <cell r="L546" t="str">
            <v>Bảo hiểm y tế (01/01/2019-31/12/2019)</v>
          </cell>
          <cell r="M546">
            <v>525420</v>
          </cell>
        </row>
        <row r="547">
          <cell r="C547" t="str">
            <v>18005778</v>
          </cell>
          <cell r="D547" t="str">
            <v>Trịnh Đỗ Xuân</v>
          </cell>
          <cell r="E547" t="str">
            <v>Duy</v>
          </cell>
          <cell r="F547" t="str">
            <v>Nam</v>
          </cell>
          <cell r="G547" t="str">
            <v>26/07/2003</v>
          </cell>
          <cell r="H547" t="str">
            <v>18T4-QTD2</v>
          </cell>
          <cell r="I547" t="str">
            <v>15/11/2018</v>
          </cell>
          <cell r="J547" t="str">
            <v>15/11/2018</v>
          </cell>
          <cell r="K547" t="str">
            <v>Trần Thị Thảo Vân</v>
          </cell>
          <cell r="L547" t="str">
            <v>Bảo hiểm y tế (01/01/2019-31/12/2019)</v>
          </cell>
          <cell r="M547">
            <v>525420</v>
          </cell>
        </row>
        <row r="548">
          <cell r="C548" t="str">
            <v>16003241</v>
          </cell>
          <cell r="D548" t="str">
            <v>Đoàn Hữu</v>
          </cell>
          <cell r="E548" t="str">
            <v>Cường</v>
          </cell>
          <cell r="F548" t="str">
            <v>Nam</v>
          </cell>
          <cell r="G548" t="str">
            <v>01/06/1998</v>
          </cell>
          <cell r="H548" t="str">
            <v>16CĐ-Ô1</v>
          </cell>
          <cell r="I548" t="str">
            <v>15/11/2018</v>
          </cell>
          <cell r="J548" t="str">
            <v>15/11/2018</v>
          </cell>
          <cell r="K548" t="str">
            <v>Đỗ Thị  Ngọc</v>
          </cell>
          <cell r="L548" t="str">
            <v>Bảo hiểm y tế (01/01/2019-31/12/2019)</v>
          </cell>
          <cell r="M548">
            <v>525420</v>
          </cell>
        </row>
        <row r="549">
          <cell r="C549" t="str">
            <v>16001397</v>
          </cell>
          <cell r="D549" t="str">
            <v>Nguyễn Huỳnh Thanh</v>
          </cell>
          <cell r="E549" t="str">
            <v>Tùng</v>
          </cell>
          <cell r="F549" t="str">
            <v>Nam</v>
          </cell>
          <cell r="G549" t="str">
            <v>16/07/1998</v>
          </cell>
          <cell r="H549" t="str">
            <v>16CĐ-TW1</v>
          </cell>
          <cell r="I549" t="str">
            <v>15/11/2018</v>
          </cell>
          <cell r="J549" t="str">
            <v>15/11/2018</v>
          </cell>
          <cell r="K549" t="str">
            <v>Đỗ Thị  Ngọc</v>
          </cell>
          <cell r="L549" t="str">
            <v>Bảo hiểm y tế (01/01/2019-31/12/2019)</v>
          </cell>
          <cell r="M549">
            <v>525420</v>
          </cell>
        </row>
        <row r="550">
          <cell r="C550" t="str">
            <v>17003524</v>
          </cell>
          <cell r="D550" t="str">
            <v>Đặng Văn</v>
          </cell>
          <cell r="E550" t="str">
            <v>Hoàng</v>
          </cell>
          <cell r="F550" t="str">
            <v>Nam</v>
          </cell>
          <cell r="G550" t="str">
            <v>21/03/1999</v>
          </cell>
          <cell r="H550" t="str">
            <v>17C1-CNÔ14</v>
          </cell>
          <cell r="I550" t="str">
            <v>15/11/2018</v>
          </cell>
          <cell r="J550" t="str">
            <v>15/11/2018</v>
          </cell>
          <cell r="K550" t="str">
            <v>Trần Thị Thảo Vân</v>
          </cell>
          <cell r="L550" t="str">
            <v>Bảo hiểm y tế (01/01/2019-31/12/2019)</v>
          </cell>
          <cell r="M550">
            <v>525420</v>
          </cell>
        </row>
        <row r="551">
          <cell r="C551" t="str">
            <v>17003334</v>
          </cell>
          <cell r="D551" t="str">
            <v>Đặng Thành</v>
          </cell>
          <cell r="E551" t="str">
            <v>Đạt</v>
          </cell>
          <cell r="F551" t="str">
            <v>Nam</v>
          </cell>
          <cell r="G551" t="str">
            <v>20/05/1999</v>
          </cell>
          <cell r="H551" t="str">
            <v>17C1-ĐCN4</v>
          </cell>
          <cell r="I551" t="str">
            <v>15/11/2018</v>
          </cell>
          <cell r="J551" t="str">
            <v>15/11/2018</v>
          </cell>
          <cell r="K551" t="str">
            <v>Trần Thị Thảo Vân</v>
          </cell>
          <cell r="L551" t="str">
            <v>Bảo hiểm y tế (01/01/2019-31/12/2019)</v>
          </cell>
          <cell r="M551">
            <v>525420</v>
          </cell>
        </row>
        <row r="552">
          <cell r="C552" t="str">
            <v>16002818</v>
          </cell>
          <cell r="D552" t="str">
            <v>Đoàn Thị Thùy</v>
          </cell>
          <cell r="E552" t="str">
            <v>Trang</v>
          </cell>
          <cell r="F552" t="str">
            <v>Nữ</v>
          </cell>
          <cell r="G552" t="str">
            <v>31/12/1998</v>
          </cell>
          <cell r="H552" t="str">
            <v>16CĐ-MTT2</v>
          </cell>
          <cell r="I552" t="str">
            <v>16/11/2018</v>
          </cell>
          <cell r="J552" t="str">
            <v>16/11/2018</v>
          </cell>
          <cell r="K552" t="str">
            <v>Trần Thị Thảo Vân</v>
          </cell>
          <cell r="L552" t="str">
            <v>Bảo hiểm y tế (01/01/2019-31/12/2019)</v>
          </cell>
          <cell r="M552">
            <v>525420</v>
          </cell>
        </row>
        <row r="553">
          <cell r="C553" t="str">
            <v>17004809</v>
          </cell>
          <cell r="D553" t="str">
            <v>Trương Thanh</v>
          </cell>
          <cell r="E553" t="str">
            <v>Nhả</v>
          </cell>
          <cell r="F553" t="str">
            <v>Nam</v>
          </cell>
          <cell r="G553" t="str">
            <v>09/04/1995</v>
          </cell>
          <cell r="H553" t="str">
            <v>17C1-CCK7</v>
          </cell>
          <cell r="I553" t="str">
            <v>16/11/2018</v>
          </cell>
          <cell r="J553" t="str">
            <v>16/11/2018</v>
          </cell>
          <cell r="K553" t="str">
            <v>Trần Thị Thảo Vân</v>
          </cell>
          <cell r="L553" t="str">
            <v>Bảo hiểm y tế (01/01/2019-31/12/2019)</v>
          </cell>
          <cell r="M553">
            <v>525420</v>
          </cell>
        </row>
        <row r="554">
          <cell r="C554" t="str">
            <v>17003559</v>
          </cell>
          <cell r="D554" t="str">
            <v>Võ Quang</v>
          </cell>
          <cell r="E554" t="str">
            <v>Thái</v>
          </cell>
          <cell r="F554" t="str">
            <v>Nam</v>
          </cell>
          <cell r="G554" t="str">
            <v>15/05/1999</v>
          </cell>
          <cell r="H554" t="str">
            <v>17C1-CCK7</v>
          </cell>
          <cell r="I554" t="str">
            <v>16/11/2018</v>
          </cell>
          <cell r="J554" t="str">
            <v>16/11/2018</v>
          </cell>
          <cell r="K554" t="str">
            <v>Trần Thị Thảo Vân</v>
          </cell>
          <cell r="L554" t="str">
            <v>Bảo hiểm y tế (01/01/2019-31/12/2019)</v>
          </cell>
          <cell r="M554">
            <v>525420</v>
          </cell>
        </row>
        <row r="555">
          <cell r="C555" t="str">
            <v>16002502</v>
          </cell>
          <cell r="D555" t="str">
            <v>Nguyễn Hùng</v>
          </cell>
          <cell r="E555" t="str">
            <v>Lân</v>
          </cell>
          <cell r="F555" t="str">
            <v>Nam</v>
          </cell>
          <cell r="G555" t="str">
            <v>12/02/1998</v>
          </cell>
          <cell r="H555" t="str">
            <v>16CĐ-CĐ1</v>
          </cell>
          <cell r="I555" t="str">
            <v>16/11/2018</v>
          </cell>
          <cell r="J555" t="str">
            <v>16/11/2018</v>
          </cell>
          <cell r="K555" t="str">
            <v>Trần Thị Thảo Vân</v>
          </cell>
          <cell r="L555" t="str">
            <v>Bảo hiểm y tế (01/01/2019-31/12/2019)</v>
          </cell>
          <cell r="M555">
            <v>525420</v>
          </cell>
        </row>
        <row r="556">
          <cell r="C556" t="str">
            <v>16003853</v>
          </cell>
          <cell r="D556" t="str">
            <v>Nguyễn Thị</v>
          </cell>
          <cell r="E556" t="str">
            <v>Hoài</v>
          </cell>
          <cell r="F556" t="str">
            <v>Nữ</v>
          </cell>
          <cell r="G556" t="str">
            <v>14/06/1998</v>
          </cell>
          <cell r="H556" t="str">
            <v>16CĐ-MTT2</v>
          </cell>
          <cell r="I556" t="str">
            <v>16/11/2018</v>
          </cell>
          <cell r="J556" t="str">
            <v>16/11/2018</v>
          </cell>
          <cell r="K556" t="str">
            <v>Trần Thị Thảo Vân</v>
          </cell>
          <cell r="L556" t="str">
            <v>Bảo hiểm y tế (01/01/2019-31/12/2019)</v>
          </cell>
          <cell r="M556">
            <v>525420</v>
          </cell>
        </row>
        <row r="557">
          <cell r="C557" t="str">
            <v>16002661</v>
          </cell>
          <cell r="D557" t="str">
            <v>Bùi Đức</v>
          </cell>
          <cell r="E557" t="str">
            <v>Huy</v>
          </cell>
          <cell r="F557" t="str">
            <v>Nam</v>
          </cell>
          <cell r="G557" t="str">
            <v>02/07/1998</v>
          </cell>
          <cell r="H557" t="str">
            <v>16CĐ-TĐH1</v>
          </cell>
          <cell r="I557" t="str">
            <v>16/11/2018</v>
          </cell>
          <cell r="J557" t="str">
            <v>16/11/2018</v>
          </cell>
          <cell r="K557" t="str">
            <v>Trần Thị Thảo Vân</v>
          </cell>
          <cell r="L557" t="str">
            <v>Bảo hiểm y tế (01/01/2019-31/12/2019)</v>
          </cell>
          <cell r="M557">
            <v>525420</v>
          </cell>
        </row>
        <row r="558">
          <cell r="C558" t="str">
            <v>18005779</v>
          </cell>
          <cell r="D558" t="str">
            <v>Nguyễn Xuân</v>
          </cell>
          <cell r="E558" t="str">
            <v>Tuấn</v>
          </cell>
          <cell r="F558" t="str">
            <v>Nam</v>
          </cell>
          <cell r="G558" t="str">
            <v>18/03/1994</v>
          </cell>
          <cell r="H558" t="str">
            <v>18C2-CNÔ1</v>
          </cell>
          <cell r="I558" t="str">
            <v>16/11/2018</v>
          </cell>
          <cell r="J558" t="str">
            <v>16/11/2018</v>
          </cell>
          <cell r="K558" t="str">
            <v>Trần Thị Thảo Vân</v>
          </cell>
          <cell r="L558" t="str">
            <v>Bảo hiểm y tế (01/01/2019-31/12/2019)</v>
          </cell>
          <cell r="M558">
            <v>525420</v>
          </cell>
        </row>
        <row r="559">
          <cell r="C559" t="str">
            <v>16003416</v>
          </cell>
          <cell r="D559" t="str">
            <v>Nguyễn Thái</v>
          </cell>
          <cell r="E559" t="str">
            <v>Hoàng</v>
          </cell>
          <cell r="F559" t="str">
            <v>Nam</v>
          </cell>
          <cell r="G559" t="str">
            <v>06/12/1997</v>
          </cell>
          <cell r="H559" t="str">
            <v>16CĐN-Ô1</v>
          </cell>
          <cell r="I559" t="str">
            <v>16/11/2018</v>
          </cell>
          <cell r="J559" t="str">
            <v>16/11/2018</v>
          </cell>
          <cell r="K559" t="str">
            <v>Trần Thị Thảo Vân</v>
          </cell>
          <cell r="L559" t="str">
            <v>Bảo hiểm y tế (01/01/2019-31/12/2019)</v>
          </cell>
          <cell r="M559">
            <v>525420</v>
          </cell>
        </row>
        <row r="560">
          <cell r="C560" t="str">
            <v>17001228</v>
          </cell>
          <cell r="D560" t="str">
            <v>Nguyễn Sỹ</v>
          </cell>
          <cell r="E560" t="str">
            <v>Hùng</v>
          </cell>
          <cell r="F560" t="str">
            <v>Nam</v>
          </cell>
          <cell r="G560" t="str">
            <v>20/04/1998</v>
          </cell>
          <cell r="H560" t="str">
            <v>17C1-KML1</v>
          </cell>
          <cell r="I560" t="str">
            <v>16/11/2018</v>
          </cell>
          <cell r="J560" t="str">
            <v>16/11/2018</v>
          </cell>
          <cell r="K560" t="str">
            <v>Trần Thị Thảo Vân</v>
          </cell>
          <cell r="L560" t="str">
            <v>Bảo hiểm y tế (01/01/2019-31/12/2019)</v>
          </cell>
          <cell r="M560">
            <v>525420</v>
          </cell>
        </row>
        <row r="561">
          <cell r="C561" t="str">
            <v>16003274</v>
          </cell>
          <cell r="D561" t="str">
            <v>Nguyễn Quốc</v>
          </cell>
          <cell r="E561" t="str">
            <v>Kiệt</v>
          </cell>
          <cell r="F561" t="str">
            <v>Nam</v>
          </cell>
          <cell r="G561" t="str">
            <v>01/02/1998</v>
          </cell>
          <cell r="H561" t="str">
            <v>16CĐ-Ô5</v>
          </cell>
          <cell r="I561" t="str">
            <v>16/11/2018</v>
          </cell>
          <cell r="J561" t="str">
            <v>16/11/2018</v>
          </cell>
          <cell r="K561" t="str">
            <v>Trần Thị Thảo Vân</v>
          </cell>
          <cell r="L561" t="str">
            <v>Bảo hiểm y tế (01/01/2019-31/12/2019)</v>
          </cell>
          <cell r="M561">
            <v>525420</v>
          </cell>
        </row>
        <row r="562">
          <cell r="C562" t="str">
            <v>17002266</v>
          </cell>
          <cell r="D562" t="str">
            <v>Phạm Nguyễn Tiến</v>
          </cell>
          <cell r="E562" t="str">
            <v>Anh</v>
          </cell>
          <cell r="F562" t="str">
            <v>Nam</v>
          </cell>
          <cell r="G562" t="str">
            <v>30/01/1999</v>
          </cell>
          <cell r="H562" t="str">
            <v>17C1-CTM1</v>
          </cell>
          <cell r="I562" t="str">
            <v>16/11/2018</v>
          </cell>
          <cell r="J562" t="str">
            <v>16/11/2018</v>
          </cell>
          <cell r="K562" t="str">
            <v>Trần Thị Thảo Vân</v>
          </cell>
          <cell r="L562" t="str">
            <v>Bảo hiểm y tế (01/01/2019-31/12/2019)</v>
          </cell>
          <cell r="M562">
            <v>525420</v>
          </cell>
        </row>
        <row r="563">
          <cell r="C563" t="str">
            <v>16000983</v>
          </cell>
          <cell r="D563" t="str">
            <v>Trương Phú</v>
          </cell>
          <cell r="E563" t="str">
            <v>Sĩ</v>
          </cell>
          <cell r="F563" t="str">
            <v>Nam</v>
          </cell>
          <cell r="G563" t="str">
            <v>06/10/1998</v>
          </cell>
          <cell r="H563" t="str">
            <v>16CĐ-CĐ1</v>
          </cell>
          <cell r="I563" t="str">
            <v>16/11/2018</v>
          </cell>
          <cell r="J563" t="str">
            <v>16/11/2018</v>
          </cell>
          <cell r="K563" t="str">
            <v>Trần Thị Thảo Vân</v>
          </cell>
          <cell r="L563" t="str">
            <v>Bảo hiểm y tế (01/01/2019-31/12/2019)</v>
          </cell>
          <cell r="M563">
            <v>525420</v>
          </cell>
        </row>
        <row r="564">
          <cell r="C564" t="str">
            <v>17001297</v>
          </cell>
          <cell r="D564" t="str">
            <v>Nguyễn Đức Minh</v>
          </cell>
          <cell r="E564" t="str">
            <v>Hiếu</v>
          </cell>
          <cell r="F564" t="str">
            <v>Nam</v>
          </cell>
          <cell r="G564" t="str">
            <v>26/06/1999</v>
          </cell>
          <cell r="H564" t="str">
            <v>17C1-CNÔ5</v>
          </cell>
          <cell r="I564" t="str">
            <v>16/11/2018</v>
          </cell>
          <cell r="J564" t="str">
            <v>16/11/2018</v>
          </cell>
          <cell r="K564" t="str">
            <v>Trần Thị Thảo Vân</v>
          </cell>
          <cell r="L564" t="str">
            <v>Bảo hiểm y tế (01/01/2019-31/12/2019)</v>
          </cell>
          <cell r="M564">
            <v>525420</v>
          </cell>
        </row>
        <row r="565">
          <cell r="C565" t="str">
            <v>17001749</v>
          </cell>
          <cell r="D565" t="str">
            <v>Lê Minh</v>
          </cell>
          <cell r="E565" t="str">
            <v>Luân</v>
          </cell>
          <cell r="F565" t="str">
            <v>Nam</v>
          </cell>
          <cell r="G565" t="str">
            <v>01/10/1999</v>
          </cell>
          <cell r="H565" t="str">
            <v>17C1-CNÔ9</v>
          </cell>
          <cell r="I565" t="str">
            <v>16/11/2018</v>
          </cell>
          <cell r="J565" t="str">
            <v>16/11/2018</v>
          </cell>
          <cell r="K565" t="str">
            <v>Trần Thị Thảo Vân</v>
          </cell>
          <cell r="L565" t="str">
            <v>Bảo hiểm y tế (01/01/2019-31/12/2019)</v>
          </cell>
          <cell r="M565">
            <v>525420</v>
          </cell>
        </row>
        <row r="566">
          <cell r="C566" t="str">
            <v>16002690</v>
          </cell>
          <cell r="D566" t="str">
            <v>Hồ Văn</v>
          </cell>
          <cell r="E566" t="str">
            <v>Mạnh</v>
          </cell>
          <cell r="F566" t="str">
            <v>Nam</v>
          </cell>
          <cell r="G566" t="str">
            <v>22/04/1998</v>
          </cell>
          <cell r="H566" t="str">
            <v>16CĐ-Ô8</v>
          </cell>
          <cell r="I566" t="str">
            <v>16/11/2018</v>
          </cell>
          <cell r="J566" t="str">
            <v>16/11/2018</v>
          </cell>
          <cell r="K566" t="str">
            <v>Trần Thị Thảo Vân</v>
          </cell>
          <cell r="L566" t="str">
            <v>Bảo hiểm y tế (01/01/2019-31/12/2019)</v>
          </cell>
          <cell r="M566">
            <v>525420</v>
          </cell>
        </row>
        <row r="567">
          <cell r="C567" t="str">
            <v>17004663</v>
          </cell>
          <cell r="D567" t="str">
            <v>Trần Văn</v>
          </cell>
          <cell r="E567" t="str">
            <v>Tân</v>
          </cell>
          <cell r="F567" t="str">
            <v>Nam</v>
          </cell>
          <cell r="G567" t="str">
            <v>22/12/1994</v>
          </cell>
          <cell r="H567" t="str">
            <v>17C1-ĐĐT4</v>
          </cell>
          <cell r="I567" t="str">
            <v>16/11/2018</v>
          </cell>
          <cell r="J567" t="str">
            <v>16/11/2018</v>
          </cell>
          <cell r="K567" t="str">
            <v>Trần Thị Thảo Vân</v>
          </cell>
          <cell r="L567" t="str">
            <v>Bảo hiểm y tế (01/01/2019-31/12/2019)</v>
          </cell>
          <cell r="M567">
            <v>525420</v>
          </cell>
        </row>
        <row r="568">
          <cell r="C568" t="str">
            <v>17004862</v>
          </cell>
          <cell r="D568" t="str">
            <v>Đinh Hùng</v>
          </cell>
          <cell r="E568" t="str">
            <v>Dương</v>
          </cell>
          <cell r="F568" t="str">
            <v>Nam</v>
          </cell>
          <cell r="G568" t="str">
            <v>09/01/1995</v>
          </cell>
          <cell r="H568" t="str">
            <v>17C1-ĐĐT4</v>
          </cell>
          <cell r="I568" t="str">
            <v>16/11/2018</v>
          </cell>
          <cell r="J568" t="str">
            <v>16/11/2018</v>
          </cell>
          <cell r="K568" t="str">
            <v>Trần Thị Thảo Vân</v>
          </cell>
          <cell r="L568" t="str">
            <v>Bảo hiểm y tế (01/01/2019-31/12/2019)</v>
          </cell>
          <cell r="M568">
            <v>525420</v>
          </cell>
        </row>
        <row r="569">
          <cell r="C569" t="str">
            <v>16002143</v>
          </cell>
          <cell r="D569" t="str">
            <v>Lê Ngọc</v>
          </cell>
          <cell r="E569" t="str">
            <v>Điền</v>
          </cell>
          <cell r="F569" t="str">
            <v>Nam</v>
          </cell>
          <cell r="G569" t="str">
            <v>17/09/1998</v>
          </cell>
          <cell r="H569" t="str">
            <v>16CĐ-Ô6</v>
          </cell>
          <cell r="I569" t="str">
            <v>16/11/2018</v>
          </cell>
          <cell r="J569" t="str">
            <v>16/11/2018</v>
          </cell>
          <cell r="K569" t="str">
            <v>Trần Thị Thảo Vân</v>
          </cell>
          <cell r="L569" t="str">
            <v>Bảo hiểm y tế (01/01/2019-31/12/2019)</v>
          </cell>
          <cell r="M569">
            <v>525420</v>
          </cell>
        </row>
        <row r="570">
          <cell r="C570" t="str">
            <v>17000384</v>
          </cell>
          <cell r="D570" t="str">
            <v>Huỳnh Quốc</v>
          </cell>
          <cell r="E570" t="str">
            <v>Cường</v>
          </cell>
          <cell r="F570" t="str">
            <v>Nam</v>
          </cell>
          <cell r="G570" t="str">
            <v>06/02/2002</v>
          </cell>
          <cell r="H570" t="str">
            <v>17T4-QTD1</v>
          </cell>
          <cell r="I570" t="str">
            <v>16/11/2018</v>
          </cell>
          <cell r="J570" t="str">
            <v>16/11/2018</v>
          </cell>
          <cell r="K570" t="str">
            <v>Trần Thị Thảo Vân</v>
          </cell>
          <cell r="L570" t="str">
            <v>Bảo hiểm y tế (01/01/2019-31/12/2019)</v>
          </cell>
          <cell r="M570">
            <v>525420</v>
          </cell>
        </row>
        <row r="571">
          <cell r="C571" t="str">
            <v>17001430</v>
          </cell>
          <cell r="D571" t="str">
            <v>Đào Văn</v>
          </cell>
          <cell r="E571" t="str">
            <v>Đạt</v>
          </cell>
          <cell r="F571" t="str">
            <v>Nam</v>
          </cell>
          <cell r="G571" t="str">
            <v>04/01/1999</v>
          </cell>
          <cell r="H571" t="str">
            <v>17C1-CNÔ6</v>
          </cell>
          <cell r="I571" t="str">
            <v>16/11/2018</v>
          </cell>
          <cell r="J571" t="str">
            <v>16/11/2018</v>
          </cell>
          <cell r="K571" t="str">
            <v>Trần Thị Thảo Vân</v>
          </cell>
          <cell r="L571" t="str">
            <v>Bảo hiểm y tế (01/01/2019-31/12/2019)</v>
          </cell>
          <cell r="M571">
            <v>525420</v>
          </cell>
        </row>
        <row r="572">
          <cell r="C572" t="str">
            <v>17001550</v>
          </cell>
          <cell r="D572" t="str">
            <v>Nguyễn Thế</v>
          </cell>
          <cell r="E572" t="str">
            <v>Duy</v>
          </cell>
          <cell r="F572" t="str">
            <v>Nam</v>
          </cell>
          <cell r="G572" t="str">
            <v>28/10/1999</v>
          </cell>
          <cell r="H572" t="str">
            <v>17C1-CNÔ10</v>
          </cell>
          <cell r="I572" t="str">
            <v>16/11/2018</v>
          </cell>
          <cell r="J572" t="str">
            <v>16/11/2018</v>
          </cell>
          <cell r="K572" t="str">
            <v>Trần Thị Thảo Vân</v>
          </cell>
          <cell r="L572" t="str">
            <v>Bảo hiểm y tế (01/01/2019-31/12/2019)</v>
          </cell>
          <cell r="M572">
            <v>525420</v>
          </cell>
        </row>
        <row r="573">
          <cell r="C573" t="str">
            <v>17001140</v>
          </cell>
          <cell r="D573" t="str">
            <v>Đinh Trúc</v>
          </cell>
          <cell r="E573" t="str">
            <v>Linh</v>
          </cell>
          <cell r="F573" t="str">
            <v>Nữ</v>
          </cell>
          <cell r="G573" t="str">
            <v>27/08/1999</v>
          </cell>
          <cell r="H573" t="str">
            <v>17C1-CNÔ4</v>
          </cell>
          <cell r="I573" t="str">
            <v>16/11/2018</v>
          </cell>
          <cell r="J573" t="str">
            <v>16/11/2018</v>
          </cell>
          <cell r="K573" t="str">
            <v>Trần Thị Thảo Vân</v>
          </cell>
          <cell r="L573" t="str">
            <v>Bảo hiểm y tế (01/01/2019-31/12/2019)</v>
          </cell>
          <cell r="M573">
            <v>525420</v>
          </cell>
        </row>
        <row r="574">
          <cell r="C574" t="str">
            <v>16002177</v>
          </cell>
          <cell r="D574" t="str">
            <v>Đinh Hữu</v>
          </cell>
          <cell r="E574" t="str">
            <v>Tài</v>
          </cell>
          <cell r="F574" t="str">
            <v>Nam</v>
          </cell>
          <cell r="G574" t="str">
            <v>22/07/1998</v>
          </cell>
          <cell r="H574" t="str">
            <v>16CĐ-CTM4</v>
          </cell>
          <cell r="I574" t="str">
            <v>16/11/2018</v>
          </cell>
          <cell r="J574" t="str">
            <v>16/11/2018</v>
          </cell>
          <cell r="K574" t="str">
            <v>Đỗ Thị  Ngọc</v>
          </cell>
          <cell r="L574" t="str">
            <v>Bảo hiểm y tế (01/01/2019-31/12/2019)</v>
          </cell>
          <cell r="M574">
            <v>525420</v>
          </cell>
        </row>
        <row r="575">
          <cell r="C575" t="str">
            <v>16002072</v>
          </cell>
          <cell r="D575" t="str">
            <v>Huỳnh Nguyễn Trung</v>
          </cell>
          <cell r="E575" t="str">
            <v>Thịnh</v>
          </cell>
          <cell r="F575" t="str">
            <v>Nam</v>
          </cell>
          <cell r="G575" t="str">
            <v>09/05/1997</v>
          </cell>
          <cell r="H575" t="str">
            <v>16CĐ-CTM4</v>
          </cell>
          <cell r="I575" t="str">
            <v>16/11/2018</v>
          </cell>
          <cell r="J575" t="str">
            <v>16/11/2018</v>
          </cell>
          <cell r="K575" t="str">
            <v>Đỗ Thị  Ngọc</v>
          </cell>
          <cell r="L575" t="str">
            <v>Bảo hiểm y tế (01/01/2019-31/12/2019)</v>
          </cell>
          <cell r="M575">
            <v>525420</v>
          </cell>
        </row>
        <row r="576">
          <cell r="C576" t="str">
            <v>17002400</v>
          </cell>
          <cell r="D576" t="str">
            <v>Phạm Linh</v>
          </cell>
          <cell r="E576" t="str">
            <v>Phương</v>
          </cell>
          <cell r="F576" t="str">
            <v>Nam</v>
          </cell>
          <cell r="G576" t="str">
            <v>20/03/1999</v>
          </cell>
          <cell r="H576" t="str">
            <v>17C1-CNÔ12</v>
          </cell>
          <cell r="I576" t="str">
            <v>16/11/2018</v>
          </cell>
          <cell r="J576" t="str">
            <v>16/11/2018</v>
          </cell>
          <cell r="K576" t="str">
            <v>Đỗ Thị  Ngọc</v>
          </cell>
          <cell r="L576" t="str">
            <v>Bảo hiểm y tế (01/01/2019-31/12/2019)</v>
          </cell>
          <cell r="M576">
            <v>525420</v>
          </cell>
        </row>
        <row r="577">
          <cell r="C577" t="str">
            <v>17000923</v>
          </cell>
          <cell r="D577" t="str">
            <v>Phạm Hoàng</v>
          </cell>
          <cell r="E577" t="str">
            <v>Sơn</v>
          </cell>
          <cell r="F577" t="str">
            <v>Nam</v>
          </cell>
          <cell r="G577" t="str">
            <v>19/04/1999</v>
          </cell>
          <cell r="H577" t="str">
            <v>17C1-CNÔ13</v>
          </cell>
          <cell r="I577" t="str">
            <v>16/11/2018</v>
          </cell>
          <cell r="J577" t="str">
            <v>16/11/2018</v>
          </cell>
          <cell r="K577" t="str">
            <v>Đỗ Thị  Ngọc</v>
          </cell>
          <cell r="L577" t="str">
            <v>Bảo hiểm y tế (01/01/2019-31/12/2019)</v>
          </cell>
          <cell r="M577">
            <v>525420</v>
          </cell>
        </row>
        <row r="578">
          <cell r="C578" t="str">
            <v>17002891</v>
          </cell>
          <cell r="D578" t="str">
            <v>Nguyễn Đoàn Thành</v>
          </cell>
          <cell r="E578" t="str">
            <v>Phúc</v>
          </cell>
          <cell r="F578" t="str">
            <v>Nam</v>
          </cell>
          <cell r="G578" t="str">
            <v>11/02/1999</v>
          </cell>
          <cell r="H578" t="str">
            <v>17C1-CNÔ13</v>
          </cell>
          <cell r="I578" t="str">
            <v>16/11/2018</v>
          </cell>
          <cell r="J578" t="str">
            <v>16/11/2018</v>
          </cell>
          <cell r="K578" t="str">
            <v>Đỗ Thị  Ngọc</v>
          </cell>
          <cell r="L578" t="str">
            <v>Bảo hiểm y tế (01/01/2019-31/12/2019)</v>
          </cell>
          <cell r="M578">
            <v>525420</v>
          </cell>
        </row>
        <row r="579">
          <cell r="C579" t="str">
            <v>17002540</v>
          </cell>
          <cell r="D579" t="str">
            <v>Bùi Phạm Minh</v>
          </cell>
          <cell r="E579" t="str">
            <v>Đạt</v>
          </cell>
          <cell r="F579" t="str">
            <v>Nam</v>
          </cell>
          <cell r="G579" t="str">
            <v>19/09/1999</v>
          </cell>
          <cell r="H579" t="str">
            <v>17C1-CNÔ12</v>
          </cell>
          <cell r="I579" t="str">
            <v>16/11/2018</v>
          </cell>
          <cell r="J579" t="str">
            <v>16/11/2018</v>
          </cell>
          <cell r="K579" t="str">
            <v>Đỗ Thị  Ngọc</v>
          </cell>
          <cell r="L579" t="str">
            <v>Bảo hiểm y tế (01/01/2019-31/12/2019)</v>
          </cell>
          <cell r="M579">
            <v>525420</v>
          </cell>
        </row>
        <row r="580">
          <cell r="C580" t="str">
            <v>17003785</v>
          </cell>
          <cell r="D580" t="str">
            <v>Phạm Nguyễn Yến</v>
          </cell>
          <cell r="E580" t="str">
            <v>Như</v>
          </cell>
          <cell r="F580" t="str">
            <v>Nữ</v>
          </cell>
          <cell r="G580" t="str">
            <v>08/11/1999</v>
          </cell>
          <cell r="H580" t="str">
            <v>17C1-CNM2</v>
          </cell>
          <cell r="I580" t="str">
            <v>16/11/2018</v>
          </cell>
          <cell r="J580" t="str">
            <v>16/11/2018</v>
          </cell>
          <cell r="K580" t="str">
            <v>Đỗ Thị  Ngọc</v>
          </cell>
          <cell r="L580" t="str">
            <v>Bảo hiểm y tế (01/01/2019-31/12/2019)</v>
          </cell>
          <cell r="M580">
            <v>525420</v>
          </cell>
        </row>
        <row r="581">
          <cell r="C581" t="str">
            <v>16002257</v>
          </cell>
          <cell r="D581" t="str">
            <v>Lý Kim</v>
          </cell>
          <cell r="E581" t="str">
            <v>Ngân</v>
          </cell>
          <cell r="F581" t="str">
            <v>Nữ</v>
          </cell>
          <cell r="G581" t="str">
            <v>25/11/1998</v>
          </cell>
          <cell r="H581" t="str">
            <v>16CĐN-QTD</v>
          </cell>
          <cell r="I581" t="str">
            <v>16/11/2018</v>
          </cell>
          <cell r="J581" t="str">
            <v>16/11/2018</v>
          </cell>
          <cell r="K581" t="str">
            <v>Trần Thị Thảo Vân</v>
          </cell>
          <cell r="L581" t="str">
            <v>Bảo hiểm y tế (01/01/2019-31/12/2019)</v>
          </cell>
          <cell r="M581">
            <v>525420</v>
          </cell>
        </row>
        <row r="582">
          <cell r="C582" t="str">
            <v>16000925</v>
          </cell>
          <cell r="D582" t="str">
            <v>Nguyễn Huỳnh</v>
          </cell>
          <cell r="E582" t="str">
            <v>Sang</v>
          </cell>
          <cell r="F582" t="str">
            <v>Nam</v>
          </cell>
          <cell r="G582" t="str">
            <v>31/05/1998</v>
          </cell>
          <cell r="H582" t="str">
            <v>16CĐ-CTM1</v>
          </cell>
          <cell r="I582" t="str">
            <v>16/11/2018</v>
          </cell>
          <cell r="J582" t="str">
            <v>16/11/2018</v>
          </cell>
          <cell r="K582" t="str">
            <v>Trần Thị Thảo Vân</v>
          </cell>
          <cell r="L582" t="str">
            <v>Bảo hiểm y tế (01/01/2019-31/12/2019)</v>
          </cell>
          <cell r="M582">
            <v>525420</v>
          </cell>
        </row>
        <row r="583">
          <cell r="C583" t="str">
            <v>17001494</v>
          </cell>
          <cell r="D583" t="str">
            <v>Võ Thái Trường</v>
          </cell>
          <cell r="E583" t="str">
            <v>An</v>
          </cell>
          <cell r="F583" t="str">
            <v>Nữ</v>
          </cell>
          <cell r="G583" t="str">
            <v>19/11/1999</v>
          </cell>
          <cell r="H583" t="str">
            <v>17C1-CNÔ7</v>
          </cell>
          <cell r="I583" t="str">
            <v>16/11/2018</v>
          </cell>
          <cell r="J583" t="str">
            <v>16/11/2018</v>
          </cell>
          <cell r="K583" t="str">
            <v>Trần Thị Thảo Vân</v>
          </cell>
          <cell r="L583" t="str">
            <v>Bảo hiểm y tế (01/01/2019-31/12/2019)</v>
          </cell>
          <cell r="M583">
            <v>525420</v>
          </cell>
        </row>
        <row r="584">
          <cell r="C584" t="str">
            <v>17000884</v>
          </cell>
          <cell r="D584" t="str">
            <v>Lê Văn</v>
          </cell>
          <cell r="E584" t="str">
            <v>Dũng</v>
          </cell>
          <cell r="F584" t="str">
            <v>Nam</v>
          </cell>
          <cell r="G584" t="str">
            <v>20/11/1999</v>
          </cell>
          <cell r="H584" t="str">
            <v>17C1-CNÔ2</v>
          </cell>
          <cell r="I584" t="str">
            <v>16/11/2018</v>
          </cell>
          <cell r="J584" t="str">
            <v>16/11/2018</v>
          </cell>
          <cell r="K584" t="str">
            <v>Trần Thị Thảo Vân</v>
          </cell>
          <cell r="L584" t="str">
            <v>Bảo hiểm y tế (01/01/2019-31/12/2019)</v>
          </cell>
          <cell r="M584">
            <v>525420</v>
          </cell>
        </row>
        <row r="585">
          <cell r="C585" t="str">
            <v>16000111</v>
          </cell>
          <cell r="D585" t="str">
            <v>Lương Minh</v>
          </cell>
          <cell r="E585" t="str">
            <v>Đức</v>
          </cell>
          <cell r="F585" t="str">
            <v>Nam</v>
          </cell>
          <cell r="G585" t="str">
            <v>15/07/2001</v>
          </cell>
          <cell r="H585" t="str">
            <v>16TCN-LĐL1</v>
          </cell>
          <cell r="I585" t="str">
            <v>16/11/2018</v>
          </cell>
          <cell r="J585" t="str">
            <v>16/11/2018</v>
          </cell>
          <cell r="K585" t="str">
            <v>Đỗ Thị  Ngọc</v>
          </cell>
          <cell r="L585" t="str">
            <v>Bảo hiểm y tế (01/01/2019-31/12/2019)</v>
          </cell>
          <cell r="M585">
            <v>525420</v>
          </cell>
        </row>
        <row r="586">
          <cell r="C586" t="str">
            <v>17003977</v>
          </cell>
          <cell r="D586" t="str">
            <v>Lý Nguyễn</v>
          </cell>
          <cell r="E586" t="str">
            <v>Phú</v>
          </cell>
          <cell r="F586" t="str">
            <v>Nam</v>
          </cell>
          <cell r="G586" t="str">
            <v>14/03/1999</v>
          </cell>
          <cell r="H586" t="str">
            <v>17C1-ĐĐT4</v>
          </cell>
          <cell r="I586" t="str">
            <v>16/11/2018</v>
          </cell>
          <cell r="J586" t="str">
            <v>16/11/2018</v>
          </cell>
          <cell r="K586" t="str">
            <v>Đỗ Thị  Ngọc</v>
          </cell>
          <cell r="L586" t="str">
            <v>Bảo hiểm y tế (01/01/2019-31/12/2019)</v>
          </cell>
          <cell r="M586">
            <v>525420</v>
          </cell>
        </row>
        <row r="587">
          <cell r="C587" t="str">
            <v>17001376</v>
          </cell>
          <cell r="D587" t="str">
            <v>Phạm Quang</v>
          </cell>
          <cell r="E587" t="str">
            <v>Huy</v>
          </cell>
          <cell r="F587" t="str">
            <v>Nam</v>
          </cell>
          <cell r="G587" t="str">
            <v>21/04/1999</v>
          </cell>
          <cell r="H587" t="str">
            <v>17C1-CNÔ6</v>
          </cell>
          <cell r="I587" t="str">
            <v>16/11/2018</v>
          </cell>
          <cell r="J587" t="str">
            <v>16/11/2018</v>
          </cell>
          <cell r="K587" t="str">
            <v>Đỗ Thị  Ngọc</v>
          </cell>
          <cell r="L587" t="str">
            <v>Bảo hiểm y tế (01/01/2019-31/12/2019)</v>
          </cell>
          <cell r="M587">
            <v>525420</v>
          </cell>
        </row>
        <row r="588">
          <cell r="C588" t="str">
            <v>17002875</v>
          </cell>
          <cell r="D588" t="str">
            <v>Đỗ Trọng</v>
          </cell>
          <cell r="E588" t="str">
            <v>Nghĩa</v>
          </cell>
          <cell r="F588" t="str">
            <v>Nam</v>
          </cell>
          <cell r="G588" t="str">
            <v>10/11/1998</v>
          </cell>
          <cell r="H588" t="str">
            <v>17C1-CNÔ13</v>
          </cell>
          <cell r="I588" t="str">
            <v>16/11/2018</v>
          </cell>
          <cell r="J588" t="str">
            <v>16/11/2018</v>
          </cell>
          <cell r="K588" t="str">
            <v>Trần Thị Thảo Vân</v>
          </cell>
          <cell r="L588" t="str">
            <v>Bảo hiểm y tế (01/01/2019-31/12/2019)</v>
          </cell>
          <cell r="M588">
            <v>525420</v>
          </cell>
        </row>
        <row r="589">
          <cell r="C589" t="str">
            <v>17003199</v>
          </cell>
          <cell r="D589" t="str">
            <v>Dương</v>
          </cell>
          <cell r="E589" t="str">
            <v>Cảnh</v>
          </cell>
          <cell r="F589" t="str">
            <v>Nam</v>
          </cell>
          <cell r="G589" t="str">
            <v>07/07/1999</v>
          </cell>
          <cell r="H589" t="str">
            <v>17C1-CNÔ13</v>
          </cell>
          <cell r="I589" t="str">
            <v>17/11/2018</v>
          </cell>
          <cell r="J589" t="str">
            <v>17/11/2018</v>
          </cell>
          <cell r="K589" t="str">
            <v>Trần Thị Thảo Vân</v>
          </cell>
          <cell r="L589" t="str">
            <v>Bảo hiểm y tế (01/01/2019-31/12/2019)</v>
          </cell>
          <cell r="M589">
            <v>525420</v>
          </cell>
        </row>
        <row r="590">
          <cell r="C590" t="str">
            <v>16002891</v>
          </cell>
          <cell r="D590" t="str">
            <v>Nguyễn Ngọc</v>
          </cell>
          <cell r="E590" t="str">
            <v>Khởi</v>
          </cell>
          <cell r="F590" t="str">
            <v>Nam</v>
          </cell>
          <cell r="G590" t="str">
            <v>06/01/1997</v>
          </cell>
          <cell r="H590" t="str">
            <v>16CĐ-ĐCN2</v>
          </cell>
          <cell r="I590" t="str">
            <v>17/11/2018</v>
          </cell>
          <cell r="J590" t="str">
            <v>17/11/2018</v>
          </cell>
          <cell r="K590" t="str">
            <v>Trần Thị Thảo Vân</v>
          </cell>
          <cell r="L590" t="str">
            <v>Bảo hiểm y tế (01/01/2019-31/12/2019)</v>
          </cell>
          <cell r="M590">
            <v>525420</v>
          </cell>
        </row>
        <row r="591">
          <cell r="C591" t="str">
            <v>17002392</v>
          </cell>
          <cell r="D591" t="str">
            <v>Bùi Đức Trí</v>
          </cell>
          <cell r="E591" t="str">
            <v>Trung</v>
          </cell>
          <cell r="F591" t="str">
            <v>Nam</v>
          </cell>
          <cell r="G591" t="str">
            <v>08/09/1999</v>
          </cell>
          <cell r="H591" t="str">
            <v>17C1-CNÔ11</v>
          </cell>
          <cell r="I591" t="str">
            <v>17/11/2018</v>
          </cell>
          <cell r="J591" t="str">
            <v>17/11/2018</v>
          </cell>
          <cell r="K591" t="str">
            <v>Trần Thị Thảo Vân</v>
          </cell>
          <cell r="L591" t="str">
            <v>Bảo hiểm y tế (01/01/2019-31/12/2019)</v>
          </cell>
          <cell r="M591">
            <v>525420</v>
          </cell>
        </row>
        <row r="592">
          <cell r="C592" t="str">
            <v>17001875</v>
          </cell>
          <cell r="D592" t="str">
            <v>Trần Hữu</v>
          </cell>
          <cell r="E592" t="str">
            <v>Trung</v>
          </cell>
          <cell r="F592" t="str">
            <v>Nam</v>
          </cell>
          <cell r="G592" t="str">
            <v>10/10/1999</v>
          </cell>
          <cell r="H592" t="str">
            <v>17C1-CNÔ9</v>
          </cell>
          <cell r="I592" t="str">
            <v>17/11/2018</v>
          </cell>
          <cell r="J592" t="str">
            <v>17/11/2018</v>
          </cell>
          <cell r="K592" t="str">
            <v>Trần Thị Thảo Vân</v>
          </cell>
          <cell r="L592" t="str">
            <v>Bảo hiểm y tế (01/01/2019-31/12/2019)</v>
          </cell>
          <cell r="M592">
            <v>525420</v>
          </cell>
        </row>
        <row r="593">
          <cell r="C593" t="str">
            <v>17002183</v>
          </cell>
          <cell r="D593" t="str">
            <v>Trần Đặng Thanh</v>
          </cell>
          <cell r="E593" t="str">
            <v>Hoàng</v>
          </cell>
          <cell r="F593" t="str">
            <v>Nam</v>
          </cell>
          <cell r="G593" t="str">
            <v>26/06/1999</v>
          </cell>
          <cell r="H593" t="str">
            <v>17C1-CNÔ13</v>
          </cell>
          <cell r="I593" t="str">
            <v>17/11/2018</v>
          </cell>
          <cell r="J593" t="str">
            <v>17/11/2018</v>
          </cell>
          <cell r="K593" t="str">
            <v>Trần Thị Thảo Vân</v>
          </cell>
          <cell r="L593" t="str">
            <v>Bảo hiểm y tế (01/01/2019-31/12/2019)</v>
          </cell>
          <cell r="M593">
            <v>525420</v>
          </cell>
        </row>
        <row r="594">
          <cell r="C594" t="str">
            <v>17001782</v>
          </cell>
          <cell r="D594" t="str">
            <v>Nguyễn Minh</v>
          </cell>
          <cell r="E594" t="str">
            <v>Trí</v>
          </cell>
          <cell r="F594" t="str">
            <v>Nam</v>
          </cell>
          <cell r="G594" t="str">
            <v>27/09/1997</v>
          </cell>
          <cell r="H594" t="str">
            <v>17C1-CNÔ9</v>
          </cell>
          <cell r="I594" t="str">
            <v>17/11/2018</v>
          </cell>
          <cell r="J594" t="str">
            <v>17/11/2018</v>
          </cell>
          <cell r="K594" t="str">
            <v>Đỗ Thị  Ngọc</v>
          </cell>
          <cell r="L594" t="str">
            <v>Bảo hiểm y tế (01/01/2019-31/12/2019)</v>
          </cell>
          <cell r="M594">
            <v>525420</v>
          </cell>
        </row>
        <row r="595">
          <cell r="C595" t="str">
            <v>17001881</v>
          </cell>
          <cell r="D595" t="str">
            <v>Nguyễn Ngọc Trọng</v>
          </cell>
          <cell r="E595" t="str">
            <v>Biển</v>
          </cell>
          <cell r="F595" t="str">
            <v>Nam</v>
          </cell>
          <cell r="G595" t="str">
            <v>30/04/1999</v>
          </cell>
          <cell r="H595" t="str">
            <v>17C1-CNÔ9</v>
          </cell>
          <cell r="I595" t="str">
            <v>17/11/2018</v>
          </cell>
          <cell r="J595" t="str">
            <v>17/11/2018</v>
          </cell>
          <cell r="K595" t="str">
            <v>Trần Thị Thảo Vân</v>
          </cell>
          <cell r="L595" t="str">
            <v>Bảo hiểm y tế (01/01/2019-31/12/2019)</v>
          </cell>
          <cell r="M595">
            <v>525420</v>
          </cell>
        </row>
        <row r="596">
          <cell r="C596" t="str">
            <v>17002286</v>
          </cell>
          <cell r="D596" t="str">
            <v>Dương Văn</v>
          </cell>
          <cell r="E596" t="str">
            <v>Hiếu</v>
          </cell>
          <cell r="F596" t="str">
            <v>Nam</v>
          </cell>
          <cell r="G596" t="str">
            <v>20/11/1999</v>
          </cell>
          <cell r="H596" t="str">
            <v>17C1-CNÔ13</v>
          </cell>
          <cell r="I596" t="str">
            <v>17/11/2018</v>
          </cell>
          <cell r="J596" t="str">
            <v>17/11/2018</v>
          </cell>
          <cell r="K596" t="str">
            <v>Trần Thị Thảo Vân</v>
          </cell>
          <cell r="L596" t="str">
            <v>Bảo hiểm y tế (01/01/2019-31/12/2019)</v>
          </cell>
          <cell r="M596">
            <v>525420</v>
          </cell>
        </row>
        <row r="597">
          <cell r="C597" t="str">
            <v>17003020</v>
          </cell>
          <cell r="D597" t="str">
            <v>Đỗ Đức</v>
          </cell>
          <cell r="E597" t="str">
            <v>Hoàng</v>
          </cell>
          <cell r="F597" t="str">
            <v>Nam</v>
          </cell>
          <cell r="G597" t="str">
            <v>20/9/1998</v>
          </cell>
          <cell r="H597" t="str">
            <v>17C1-CNÔ13</v>
          </cell>
          <cell r="I597" t="str">
            <v>17/11/2018</v>
          </cell>
          <cell r="J597" t="str">
            <v>17/11/2018</v>
          </cell>
          <cell r="K597" t="str">
            <v>Trần Thị Thảo Vân</v>
          </cell>
          <cell r="L597" t="str">
            <v>Bảo hiểm y tế (01/01/2019-31/12/2019)</v>
          </cell>
          <cell r="M597">
            <v>525420</v>
          </cell>
        </row>
        <row r="598">
          <cell r="C598" t="str">
            <v>16000840</v>
          </cell>
          <cell r="D598" t="str">
            <v>Hứa Trường</v>
          </cell>
          <cell r="E598" t="str">
            <v>Sơn</v>
          </cell>
          <cell r="F598" t="str">
            <v>Nam</v>
          </cell>
          <cell r="G598" t="str">
            <v>14/01/1997</v>
          </cell>
          <cell r="H598" t="str">
            <v>16CĐ-Ô10</v>
          </cell>
          <cell r="I598" t="str">
            <v>17/11/2018</v>
          </cell>
          <cell r="J598" t="str">
            <v>17/11/2018</v>
          </cell>
          <cell r="K598" t="str">
            <v>Trần Thị Thảo Vân</v>
          </cell>
          <cell r="L598" t="str">
            <v>Bảo hiểm y tế (01/01/2019-31/12/2019)</v>
          </cell>
          <cell r="M598">
            <v>525420</v>
          </cell>
        </row>
        <row r="599">
          <cell r="C599" t="str">
            <v>17003694</v>
          </cell>
          <cell r="D599" t="str">
            <v>Lê Minh</v>
          </cell>
          <cell r="E599" t="str">
            <v>Tiến</v>
          </cell>
          <cell r="F599" t="str">
            <v>Nam</v>
          </cell>
          <cell r="G599" t="str">
            <v>09/11/1998</v>
          </cell>
          <cell r="H599" t="str">
            <v>17C1-CNÔ14</v>
          </cell>
          <cell r="I599" t="str">
            <v>17/11/2018</v>
          </cell>
          <cell r="J599" t="str">
            <v>17/11/2018</v>
          </cell>
          <cell r="K599" t="str">
            <v>Trần Thị Thảo Vân</v>
          </cell>
          <cell r="L599" t="str">
            <v>Bảo hiểm y tế (01/01/2019-31/12/2019)</v>
          </cell>
          <cell r="M599">
            <v>525420</v>
          </cell>
        </row>
        <row r="600">
          <cell r="C600" t="str">
            <v>16003238</v>
          </cell>
          <cell r="D600" t="str">
            <v>Võ Văn</v>
          </cell>
          <cell r="E600" t="str">
            <v>Ngọc</v>
          </cell>
          <cell r="F600" t="str">
            <v>Nam</v>
          </cell>
          <cell r="G600" t="str">
            <v>15/04/1998</v>
          </cell>
          <cell r="H600" t="str">
            <v>16CĐ-ĐCN3</v>
          </cell>
          <cell r="I600" t="str">
            <v>17/11/2018</v>
          </cell>
          <cell r="J600" t="str">
            <v>17/11/2018</v>
          </cell>
          <cell r="K600" t="str">
            <v>Trần Thị Thảo Vân</v>
          </cell>
          <cell r="L600" t="str">
            <v>Bảo hiểm y tế (01/01/2019-31/12/2019)</v>
          </cell>
          <cell r="M600">
            <v>525420</v>
          </cell>
        </row>
        <row r="601">
          <cell r="C601" t="str">
            <v>17001347</v>
          </cell>
          <cell r="D601" t="str">
            <v>Trần Tuấn</v>
          </cell>
          <cell r="E601" t="str">
            <v>Anh</v>
          </cell>
          <cell r="F601" t="str">
            <v>Nam</v>
          </cell>
          <cell r="G601" t="str">
            <v>17/07/1997</v>
          </cell>
          <cell r="H601" t="str">
            <v>17C1-CNÔ6</v>
          </cell>
          <cell r="I601" t="str">
            <v>17/11/2018</v>
          </cell>
          <cell r="J601" t="str">
            <v>17/11/2018</v>
          </cell>
          <cell r="K601" t="str">
            <v>Nguyễn Thị Hồng  Thắm</v>
          </cell>
          <cell r="L601" t="str">
            <v>Bảo hiểm y tế (01/01/2019-31/12/2019)</v>
          </cell>
          <cell r="M601">
            <v>525420</v>
          </cell>
        </row>
        <row r="602">
          <cell r="C602" t="str">
            <v>17001362</v>
          </cell>
          <cell r="D602" t="str">
            <v>Hồ Ngọc</v>
          </cell>
          <cell r="E602" t="str">
            <v>Phát</v>
          </cell>
          <cell r="F602" t="str">
            <v>Nam</v>
          </cell>
          <cell r="G602" t="str">
            <v>22/04/1999</v>
          </cell>
          <cell r="H602" t="str">
            <v>17C1-CNÔ6</v>
          </cell>
          <cell r="I602" t="str">
            <v>17/11/2018</v>
          </cell>
          <cell r="J602" t="str">
            <v>17/11/2018</v>
          </cell>
          <cell r="K602" t="str">
            <v>Nguyễn Thị Hồng  Thắm</v>
          </cell>
          <cell r="L602" t="str">
            <v>Bảo hiểm y tế (01/01/2019-31/12/2019)</v>
          </cell>
          <cell r="M602">
            <v>525420</v>
          </cell>
        </row>
        <row r="603">
          <cell r="C603" t="str">
            <v>17002490</v>
          </cell>
          <cell r="D603" t="str">
            <v>Nguyễn Tuấn</v>
          </cell>
          <cell r="E603" t="str">
            <v>Phong</v>
          </cell>
          <cell r="F603" t="str">
            <v>Nam</v>
          </cell>
          <cell r="G603" t="str">
            <v>04/04/1998</v>
          </cell>
          <cell r="H603" t="str">
            <v>17C1-CNÔ12</v>
          </cell>
          <cell r="I603" t="str">
            <v>17/11/2018</v>
          </cell>
          <cell r="J603" t="str">
            <v>17/11/2018</v>
          </cell>
          <cell r="K603" t="str">
            <v>Nguyễn Thị Hồng  Thắm</v>
          </cell>
          <cell r="L603" t="str">
            <v>Bảo hiểm y tế (01/01/2019-31/12/2019)</v>
          </cell>
          <cell r="M603">
            <v>525420</v>
          </cell>
        </row>
        <row r="604">
          <cell r="C604" t="str">
            <v>16002942</v>
          </cell>
          <cell r="D604" t="str">
            <v>Đặng Văn</v>
          </cell>
          <cell r="E604" t="str">
            <v>Tường</v>
          </cell>
          <cell r="F604" t="str">
            <v>Nam</v>
          </cell>
          <cell r="G604" t="str">
            <v>09/04/1997</v>
          </cell>
          <cell r="H604" t="str">
            <v>16CĐ-Ô9</v>
          </cell>
          <cell r="I604" t="str">
            <v>17/11/2018</v>
          </cell>
          <cell r="J604" t="str">
            <v>17/11/2018</v>
          </cell>
          <cell r="K604" t="str">
            <v>Nguyễn Thị Hồng  Thắm</v>
          </cell>
          <cell r="L604" t="str">
            <v>Bảo hiểm y tế (01/01/2019-31/12/2019)</v>
          </cell>
          <cell r="M604">
            <v>525420</v>
          </cell>
        </row>
        <row r="605">
          <cell r="C605" t="str">
            <v>16001751</v>
          </cell>
          <cell r="D605" t="str">
            <v>Huỳnh Vũ</v>
          </cell>
          <cell r="E605" t="str">
            <v>Thái</v>
          </cell>
          <cell r="F605" t="str">
            <v>Nam</v>
          </cell>
          <cell r="G605" t="str">
            <v>23/01/1998</v>
          </cell>
          <cell r="H605" t="str">
            <v>16CĐ-Ô9</v>
          </cell>
          <cell r="I605" t="str">
            <v>17/11/2018</v>
          </cell>
          <cell r="J605" t="str">
            <v>17/11/2018</v>
          </cell>
          <cell r="K605" t="str">
            <v>Nguyễn Thị Hồng  Thắm</v>
          </cell>
          <cell r="L605" t="str">
            <v>Bảo hiểm y tế (01/01/2019-31/12/2019)</v>
          </cell>
          <cell r="M605">
            <v>525420</v>
          </cell>
        </row>
        <row r="606">
          <cell r="C606" t="str">
            <v>16001843</v>
          </cell>
          <cell r="D606" t="str">
            <v>Huỳnh Quốc</v>
          </cell>
          <cell r="E606" t="str">
            <v>Bảo</v>
          </cell>
          <cell r="F606" t="str">
            <v>Nam</v>
          </cell>
          <cell r="G606" t="str">
            <v>16/06/1997</v>
          </cell>
          <cell r="H606" t="str">
            <v>16CĐ-TW1</v>
          </cell>
          <cell r="I606" t="str">
            <v>17/11/2018</v>
          </cell>
          <cell r="J606" t="str">
            <v>17/11/2018</v>
          </cell>
          <cell r="K606" t="str">
            <v>Nguyễn Thị Hồng  Thắm</v>
          </cell>
          <cell r="L606" t="str">
            <v>Bảo hiểm y tế (01/01/2019-31/12/2019)</v>
          </cell>
          <cell r="M606">
            <v>525420</v>
          </cell>
        </row>
        <row r="607">
          <cell r="C607" t="str">
            <v>17001415</v>
          </cell>
          <cell r="D607" t="str">
            <v>Chu Đình</v>
          </cell>
          <cell r="E607" t="str">
            <v>Triều</v>
          </cell>
          <cell r="F607" t="str">
            <v>Nam</v>
          </cell>
          <cell r="G607" t="str">
            <v>28/03/1998</v>
          </cell>
          <cell r="H607" t="str">
            <v>17C1-CNÔ6</v>
          </cell>
          <cell r="I607" t="str">
            <v>17/11/2018</v>
          </cell>
          <cell r="J607" t="str">
            <v>17/11/2018</v>
          </cell>
          <cell r="K607" t="str">
            <v>Nguyễn Thị Hồng  Thắm</v>
          </cell>
          <cell r="L607" t="str">
            <v>Bảo hiểm y tế (01/01/2019-31/12/2019)</v>
          </cell>
          <cell r="M607">
            <v>525420</v>
          </cell>
        </row>
        <row r="608">
          <cell r="C608" t="str">
            <v>16001905</v>
          </cell>
          <cell r="D608" t="str">
            <v>Võ Hoàng</v>
          </cell>
          <cell r="E608" t="str">
            <v>Vinh</v>
          </cell>
          <cell r="F608" t="str">
            <v>Nam</v>
          </cell>
          <cell r="G608" t="str">
            <v>07/08/1998</v>
          </cell>
          <cell r="H608" t="str">
            <v>16CĐ-TĐH1</v>
          </cell>
          <cell r="I608" t="str">
            <v>17/11/2018</v>
          </cell>
          <cell r="J608" t="str">
            <v>17/11/2018</v>
          </cell>
          <cell r="K608" t="str">
            <v>Nguyễn Thị Hồng  Thắm</v>
          </cell>
          <cell r="L608" t="str">
            <v>Bảo hiểm y tế (01/01/2019-31/12/2019)</v>
          </cell>
          <cell r="M608">
            <v>525420</v>
          </cell>
        </row>
        <row r="609">
          <cell r="C609" t="str">
            <v>17002940</v>
          </cell>
          <cell r="D609" t="str">
            <v>Lê Hải</v>
          </cell>
          <cell r="E609" t="str">
            <v>Nam</v>
          </cell>
          <cell r="F609" t="str">
            <v>Nam</v>
          </cell>
          <cell r="G609" t="str">
            <v>19/12/1999</v>
          </cell>
          <cell r="H609" t="str">
            <v>17C1-CNÔ11</v>
          </cell>
          <cell r="I609" t="str">
            <v>17/11/2018</v>
          </cell>
          <cell r="J609" t="str">
            <v>17/11/2018</v>
          </cell>
          <cell r="K609" t="str">
            <v>Nguyễn Thị Hồng  Thắm</v>
          </cell>
          <cell r="L609" t="str">
            <v>Bảo hiểm y tế (01/01/2019-31/12/2019)</v>
          </cell>
          <cell r="M609">
            <v>525420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"/>
  <sheetViews>
    <sheetView showGridLines="0" tabSelected="1" zoomScaleNormal="100" zoomScaleSheetLayoutView="98" workbookViewId="0">
      <selection activeCell="AQ22" sqref="AQ22"/>
    </sheetView>
  </sheetViews>
  <sheetFormatPr defaultRowHeight="12.75" x14ac:dyDescent="0.2"/>
  <cols>
    <col min="1" max="1" width="6.28515625" style="1" customWidth="1"/>
    <col min="2" max="2" width="12.5703125" style="5" hidden="1" customWidth="1"/>
    <col min="3" max="3" width="15.5703125" style="5" customWidth="1"/>
    <col min="4" max="4" width="17.42578125" style="1" customWidth="1"/>
    <col min="5" max="5" width="9.5703125" style="1" customWidth="1"/>
    <col min="6" max="6" width="9" style="5" hidden="1" customWidth="1"/>
    <col min="7" max="7" width="12.28515625" style="1" customWidth="1"/>
    <col min="8" max="8" width="13.85546875" style="1" hidden="1" customWidth="1"/>
    <col min="9" max="9" width="19.42578125" style="1" hidden="1" customWidth="1"/>
    <col min="10" max="10" width="22" style="1" hidden="1" customWidth="1"/>
    <col min="11" max="11" width="19.5703125" style="1" hidden="1" customWidth="1"/>
    <col min="12" max="12" width="14.5703125" style="1" hidden="1" customWidth="1"/>
    <col min="13" max="13" width="8" style="1" hidden="1" customWidth="1"/>
    <col min="14" max="14" width="9.28515625" style="1" hidden="1" customWidth="1"/>
    <col min="15" max="15" width="20.7109375" style="1" hidden="1" customWidth="1"/>
    <col min="16" max="16" width="20.140625" style="1" hidden="1" customWidth="1"/>
    <col min="17" max="17" width="13.5703125" style="1" hidden="1" customWidth="1"/>
    <col min="18" max="18" width="16.28515625" style="1" hidden="1" customWidth="1"/>
    <col min="19" max="20" width="11.140625" style="1" hidden="1" customWidth="1"/>
    <col min="21" max="21" width="11.28515625" style="1" hidden="1" customWidth="1"/>
    <col min="22" max="22" width="11.140625" style="1" hidden="1" customWidth="1"/>
    <col min="23" max="23" width="10.85546875" style="1" hidden="1" customWidth="1"/>
    <col min="24" max="24" width="10.7109375" style="1" hidden="1" customWidth="1"/>
    <col min="25" max="25" width="11.28515625" style="1" hidden="1" customWidth="1"/>
    <col min="26" max="28" width="9" style="1" hidden="1" customWidth="1"/>
    <col min="29" max="29" width="12.5703125" style="1" hidden="1" customWidth="1"/>
    <col min="30" max="30" width="16.5703125" style="5" customWidth="1"/>
    <col min="31" max="31" width="7.5703125" style="5" hidden="1" customWidth="1"/>
    <col min="32" max="32" width="13.140625" style="5" hidden="1" customWidth="1"/>
    <col min="33" max="33" width="14.140625" style="5" hidden="1" customWidth="1"/>
    <col min="34" max="34" width="14.85546875" style="5" hidden="1" customWidth="1"/>
    <col min="35" max="35" width="14.28515625" style="5" hidden="1" customWidth="1"/>
    <col min="36" max="36" width="12.85546875" style="5" customWidth="1"/>
    <col min="37" max="39" width="12.28515625" style="5" hidden="1" customWidth="1"/>
    <col min="40" max="40" width="12" style="5" hidden="1" customWidth="1"/>
    <col min="41" max="41" width="11.5703125" style="6" hidden="1" customWidth="1"/>
    <col min="42" max="42" width="7.85546875" style="6" hidden="1" customWidth="1"/>
    <col min="43" max="43" width="11.28515625" style="6" customWidth="1"/>
    <col min="44" max="44" width="9.7109375" style="6" hidden="1" customWidth="1"/>
    <col min="45" max="45" width="8.85546875" style="5" hidden="1" customWidth="1"/>
    <col min="46" max="46" width="8.42578125" style="5" bestFit="1" customWidth="1"/>
    <col min="47" max="48" width="13.85546875" style="5" bestFit="1" customWidth="1"/>
    <col min="49" max="49" width="12" style="5" customWidth="1"/>
    <col min="50" max="50" width="9.140625" style="4" customWidth="1"/>
    <col min="51" max="51" width="11.28515625" style="3" customWidth="1"/>
    <col min="52" max="52" width="9.140625" style="2" customWidth="1"/>
    <col min="53" max="53" width="11.28515625" style="2" customWidth="1"/>
    <col min="54" max="16384" width="9.140625" style="1"/>
  </cols>
  <sheetData>
    <row r="1" spans="1:54" s="1" customFormat="1" ht="38.25" customHeight="1" x14ac:dyDescent="0.2">
      <c r="A1" s="29" t="s">
        <v>115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8" t="s">
        <v>114</v>
      </c>
      <c r="AY1" s="27"/>
      <c r="AZ1" s="26" t="s">
        <v>113</v>
      </c>
      <c r="BA1" s="25"/>
    </row>
    <row r="2" spans="1:54" s="18" customFormat="1" ht="26.25" customHeight="1" x14ac:dyDescent="0.2">
      <c r="A2" s="22" t="s">
        <v>112</v>
      </c>
      <c r="B2" s="22" t="s">
        <v>111</v>
      </c>
      <c r="C2" s="22" t="s">
        <v>110</v>
      </c>
      <c r="D2" s="24" t="s">
        <v>109</v>
      </c>
      <c r="E2" s="23" t="s">
        <v>108</v>
      </c>
      <c r="F2" s="22" t="s">
        <v>107</v>
      </c>
      <c r="G2" s="22" t="s">
        <v>106</v>
      </c>
      <c r="H2" s="22" t="s">
        <v>105</v>
      </c>
      <c r="I2" s="22" t="s">
        <v>104</v>
      </c>
      <c r="J2" s="22" t="s">
        <v>103</v>
      </c>
      <c r="K2" s="22" t="s">
        <v>102</v>
      </c>
      <c r="L2" s="22" t="s">
        <v>101</v>
      </c>
      <c r="M2" s="22" t="s">
        <v>100</v>
      </c>
      <c r="N2" s="22" t="s">
        <v>99</v>
      </c>
      <c r="O2" s="22" t="s">
        <v>98</v>
      </c>
      <c r="P2" s="22" t="s">
        <v>97</v>
      </c>
      <c r="Q2" s="22" t="s">
        <v>96</v>
      </c>
      <c r="R2" s="22" t="s">
        <v>95</v>
      </c>
      <c r="S2" s="22" t="s">
        <v>94</v>
      </c>
      <c r="T2" s="22" t="s">
        <v>93</v>
      </c>
      <c r="U2" s="22" t="s">
        <v>92</v>
      </c>
      <c r="V2" s="22" t="s">
        <v>91</v>
      </c>
      <c r="W2" s="22" t="s">
        <v>90</v>
      </c>
      <c r="X2" s="22" t="s">
        <v>89</v>
      </c>
      <c r="Y2" s="22" t="s">
        <v>88</v>
      </c>
      <c r="Z2" s="22" t="s">
        <v>87</v>
      </c>
      <c r="AA2" s="22" t="s">
        <v>86</v>
      </c>
      <c r="AB2" s="22" t="s">
        <v>85</v>
      </c>
      <c r="AC2" s="22" t="s">
        <v>84</v>
      </c>
      <c r="AD2" s="22" t="s">
        <v>83</v>
      </c>
      <c r="AE2" s="22" t="s">
        <v>82</v>
      </c>
      <c r="AF2" s="22" t="s">
        <v>81</v>
      </c>
      <c r="AG2" s="22" t="s">
        <v>80</v>
      </c>
      <c r="AH2" s="22" t="s">
        <v>79</v>
      </c>
      <c r="AI2" s="22" t="s">
        <v>78</v>
      </c>
      <c r="AJ2" s="22" t="s">
        <v>77</v>
      </c>
      <c r="AK2" s="22" t="s">
        <v>76</v>
      </c>
      <c r="AL2" s="22" t="s">
        <v>74</v>
      </c>
      <c r="AM2" s="22" t="s">
        <v>75</v>
      </c>
      <c r="AN2" s="22" t="s">
        <v>74</v>
      </c>
      <c r="AO2" s="22" t="s">
        <v>73</v>
      </c>
      <c r="AP2" s="22" t="s">
        <v>72</v>
      </c>
      <c r="AQ2" s="22" t="s">
        <v>71</v>
      </c>
      <c r="AR2" s="22" t="s">
        <v>70</v>
      </c>
      <c r="AS2" s="22" t="s">
        <v>69</v>
      </c>
      <c r="AT2" s="22" t="s">
        <v>64</v>
      </c>
      <c r="AU2" s="22" t="s">
        <v>68</v>
      </c>
      <c r="AV2" s="22" t="s">
        <v>67</v>
      </c>
      <c r="AW2" s="22" t="s">
        <v>66</v>
      </c>
      <c r="AX2" s="21" t="s">
        <v>65</v>
      </c>
      <c r="AY2" s="20" t="s">
        <v>63</v>
      </c>
      <c r="AZ2" s="19" t="s">
        <v>64</v>
      </c>
      <c r="BA2" s="19" t="s">
        <v>63</v>
      </c>
    </row>
    <row r="3" spans="1:54" s="1" customFormat="1" ht="18.75" customHeight="1" x14ac:dyDescent="0.2">
      <c r="A3" s="10">
        <v>1</v>
      </c>
      <c r="B3" s="16" t="s">
        <v>62</v>
      </c>
      <c r="C3" s="13" t="s">
        <v>61</v>
      </c>
      <c r="D3" s="15" t="s">
        <v>60</v>
      </c>
      <c r="E3" s="14" t="s">
        <v>59</v>
      </c>
      <c r="F3" s="10" t="s">
        <v>58</v>
      </c>
      <c r="G3" s="13" t="s">
        <v>57</v>
      </c>
      <c r="H3" s="13" t="s">
        <v>56</v>
      </c>
      <c r="I3" s="11" t="s">
        <v>10</v>
      </c>
      <c r="J3" s="11" t="s">
        <v>48</v>
      </c>
      <c r="K3" s="11" t="s">
        <v>51</v>
      </c>
      <c r="L3" s="11"/>
      <c r="M3" s="11" t="s">
        <v>33</v>
      </c>
      <c r="N3" s="11" t="s">
        <v>55</v>
      </c>
      <c r="O3" s="11" t="s">
        <v>54</v>
      </c>
      <c r="P3" s="11" t="s">
        <v>53</v>
      </c>
      <c r="Q3" s="11"/>
      <c r="R3" s="11"/>
      <c r="S3" s="11" t="s">
        <v>52</v>
      </c>
      <c r="T3" s="11" t="s">
        <v>10</v>
      </c>
      <c r="U3" s="11" t="s">
        <v>51</v>
      </c>
      <c r="V3" s="11" t="s">
        <v>8</v>
      </c>
      <c r="W3" s="11" t="s">
        <v>50</v>
      </c>
      <c r="X3" s="10"/>
      <c r="Y3" s="10"/>
      <c r="Z3" s="13" t="s">
        <v>49</v>
      </c>
      <c r="AA3" s="17">
        <v>42008</v>
      </c>
      <c r="AB3" s="10" t="s">
        <v>48</v>
      </c>
      <c r="AC3" s="11" t="s">
        <v>47</v>
      </c>
      <c r="AD3" s="10" t="s">
        <v>47</v>
      </c>
      <c r="AE3" s="11">
        <v>2017</v>
      </c>
      <c r="AF3" s="11" t="s">
        <v>5</v>
      </c>
      <c r="AG3" s="11" t="s">
        <v>46</v>
      </c>
      <c r="AH3" s="11" t="s">
        <v>45</v>
      </c>
      <c r="AI3" s="11" t="s">
        <v>45</v>
      </c>
      <c r="AJ3" s="11" t="s">
        <v>44</v>
      </c>
      <c r="AK3" s="11"/>
      <c r="AL3" s="11"/>
      <c r="AM3" s="11"/>
      <c r="AN3" s="11"/>
      <c r="AO3" s="12" t="s">
        <v>43</v>
      </c>
      <c r="AP3" s="11" t="s">
        <v>42</v>
      </c>
      <c r="AQ3" s="11" t="s">
        <v>0</v>
      </c>
      <c r="AR3" s="11" t="s">
        <v>41</v>
      </c>
      <c r="AS3" s="11"/>
      <c r="AT3" s="10" t="s">
        <v>20</v>
      </c>
      <c r="AU3" s="10"/>
      <c r="AV3" s="10"/>
      <c r="AW3" s="10" t="str">
        <f>VLOOKUP(C3,[2]TH!$C$3:$AC$278,27,0)</f>
        <v>Rút BHYT</v>
      </c>
      <c r="AX3" s="9"/>
      <c r="AY3" s="8">
        <v>22500</v>
      </c>
      <c r="AZ3" s="7">
        <f>VLOOKUP(C3,[2]TH!$C$3:$L$281,10,0)</f>
        <v>525420</v>
      </c>
      <c r="BA3" s="7">
        <f>VLOOKUP(C3,[2]TH!$C$3:$K$276,9,0)</f>
        <v>0</v>
      </c>
      <c r="BB3" s="1" t="e">
        <f>VLOOKUP(C3,'[1]RÚT BHYT Đ1'!$C$3:$C$14,1,0)</f>
        <v>#N/A</v>
      </c>
    </row>
    <row r="4" spans="1:54" s="1" customFormat="1" ht="18.75" customHeight="1" x14ac:dyDescent="0.2">
      <c r="A4" s="10">
        <v>2</v>
      </c>
      <c r="B4" s="16" t="s">
        <v>40</v>
      </c>
      <c r="C4" s="13" t="s">
        <v>39</v>
      </c>
      <c r="D4" s="15" t="s">
        <v>38</v>
      </c>
      <c r="E4" s="14" t="s">
        <v>37</v>
      </c>
      <c r="F4" s="10" t="s">
        <v>15</v>
      </c>
      <c r="G4" s="13" t="s">
        <v>36</v>
      </c>
      <c r="H4" s="13" t="s">
        <v>35</v>
      </c>
      <c r="I4" s="11" t="s">
        <v>10</v>
      </c>
      <c r="J4" s="11" t="s">
        <v>34</v>
      </c>
      <c r="K4" s="11" t="s">
        <v>29</v>
      </c>
      <c r="L4" s="11"/>
      <c r="M4" s="11" t="s">
        <v>33</v>
      </c>
      <c r="N4" s="11" t="s">
        <v>32</v>
      </c>
      <c r="O4" s="11" t="s">
        <v>31</v>
      </c>
      <c r="P4" s="11" t="s">
        <v>30</v>
      </c>
      <c r="Q4" s="11"/>
      <c r="R4" s="11"/>
      <c r="S4" s="11"/>
      <c r="T4" s="11" t="s">
        <v>10</v>
      </c>
      <c r="U4" s="11" t="s">
        <v>29</v>
      </c>
      <c r="V4" s="11" t="s">
        <v>8</v>
      </c>
      <c r="W4" s="11"/>
      <c r="X4" s="10" t="s">
        <v>28</v>
      </c>
      <c r="Y4" s="10"/>
      <c r="Z4" s="13" t="s">
        <v>27</v>
      </c>
      <c r="AA4" s="10" t="s">
        <v>26</v>
      </c>
      <c r="AB4" s="10" t="s">
        <v>25</v>
      </c>
      <c r="AC4" s="11" t="s">
        <v>24</v>
      </c>
      <c r="AD4" s="10" t="s">
        <v>24</v>
      </c>
      <c r="AE4" s="11">
        <v>2018</v>
      </c>
      <c r="AF4" s="11" t="s">
        <v>5</v>
      </c>
      <c r="AG4" s="11" t="s">
        <v>4</v>
      </c>
      <c r="AH4" s="11" t="s">
        <v>23</v>
      </c>
      <c r="AI4" s="11" t="s">
        <v>23</v>
      </c>
      <c r="AJ4" s="11" t="s">
        <v>2</v>
      </c>
      <c r="AK4" s="11"/>
      <c r="AL4" s="11"/>
      <c r="AM4" s="11"/>
      <c r="AN4" s="11"/>
      <c r="AO4" s="12" t="s">
        <v>22</v>
      </c>
      <c r="AP4" s="11" t="s">
        <v>21</v>
      </c>
      <c r="AQ4" s="11" t="s">
        <v>0</v>
      </c>
      <c r="AR4" s="11"/>
      <c r="AS4" s="11"/>
      <c r="AT4" s="10" t="s">
        <v>20</v>
      </c>
      <c r="AU4" s="10"/>
      <c r="AV4" s="10"/>
      <c r="AW4" s="10" t="str">
        <f>VLOOKUP(C4,[2]TH!$C$3:$AC$278,27,0)</f>
        <v>Rút Học phí</v>
      </c>
      <c r="AX4" s="9"/>
      <c r="AY4" s="8">
        <v>22500</v>
      </c>
      <c r="AZ4" s="7">
        <f>VLOOKUP(C4,[2]TH!$C$3:$L$281,10,0)</f>
        <v>525420</v>
      </c>
      <c r="BA4" s="7">
        <f>VLOOKUP(C4,[2]TH!$C$3:$K$276,9,0)</f>
        <v>0</v>
      </c>
      <c r="BB4" s="1" t="e">
        <f>VLOOKUP(C4,'[1]RÚT BHYT Đ1'!$C$3:$C$14,1,0)</f>
        <v>#N/A</v>
      </c>
    </row>
    <row r="5" spans="1:54" s="1" customFormat="1" ht="18.75" customHeight="1" x14ac:dyDescent="0.2">
      <c r="A5" s="10">
        <v>3</v>
      </c>
      <c r="B5" s="16" t="s">
        <v>19</v>
      </c>
      <c r="C5" s="13" t="s">
        <v>18</v>
      </c>
      <c r="D5" s="15" t="s">
        <v>17</v>
      </c>
      <c r="E5" s="14" t="s">
        <v>16</v>
      </c>
      <c r="F5" s="10" t="s">
        <v>15</v>
      </c>
      <c r="G5" s="13" t="s">
        <v>14</v>
      </c>
      <c r="H5" s="10" t="s">
        <v>13</v>
      </c>
      <c r="I5" s="11" t="s">
        <v>10</v>
      </c>
      <c r="J5" s="11"/>
      <c r="K5" s="11"/>
      <c r="L5" s="11"/>
      <c r="M5" s="11"/>
      <c r="N5" s="11"/>
      <c r="O5" s="11" t="s">
        <v>12</v>
      </c>
      <c r="P5" s="11"/>
      <c r="Q5" s="11"/>
      <c r="R5" s="11"/>
      <c r="S5" s="11" t="s">
        <v>11</v>
      </c>
      <c r="T5" s="11" t="s">
        <v>10</v>
      </c>
      <c r="U5" s="11" t="s">
        <v>9</v>
      </c>
      <c r="V5" s="11" t="s">
        <v>8</v>
      </c>
      <c r="W5" s="11"/>
      <c r="X5" s="10"/>
      <c r="Y5" s="10"/>
      <c r="Z5" s="10" t="s">
        <v>7</v>
      </c>
      <c r="AA5" s="10"/>
      <c r="AB5" s="10"/>
      <c r="AC5" s="11" t="s">
        <v>6</v>
      </c>
      <c r="AD5" s="10" t="s">
        <v>6</v>
      </c>
      <c r="AE5" s="11">
        <v>2018</v>
      </c>
      <c r="AF5" s="11" t="s">
        <v>5</v>
      </c>
      <c r="AG5" s="11" t="s">
        <v>4</v>
      </c>
      <c r="AH5" s="11" t="s">
        <v>3</v>
      </c>
      <c r="AI5" s="11" t="s">
        <v>3</v>
      </c>
      <c r="AJ5" s="11" t="s">
        <v>2</v>
      </c>
      <c r="AK5" s="11"/>
      <c r="AL5" s="11"/>
      <c r="AM5" s="11"/>
      <c r="AN5" s="11"/>
      <c r="AO5" s="12" t="s">
        <v>1</v>
      </c>
      <c r="AP5" s="11"/>
      <c r="AQ5" s="11" t="s">
        <v>0</v>
      </c>
      <c r="AR5" s="11"/>
      <c r="AS5" s="11"/>
      <c r="AT5" s="10" t="str">
        <f>IF(C5=VLOOKUP(C5,'[3]DS mua đợt 2'!$C$8:$M$609,1,0),"Đ2")</f>
        <v>Đ2</v>
      </c>
      <c r="AU5" s="10"/>
      <c r="AV5" s="10"/>
      <c r="AW5" s="10" t="str">
        <f>VLOOKUP(C5,[2]TH!$C$3:$AC$278,27,0)</f>
        <v>Rút BHYT</v>
      </c>
      <c r="AX5" s="9"/>
      <c r="AY5" s="8">
        <v>22500</v>
      </c>
      <c r="AZ5" s="7">
        <f>VLOOKUP(C5,[2]TH!$C$3:$L$281,10,0)</f>
        <v>525420</v>
      </c>
      <c r="BA5" s="7">
        <f>VLOOKUP(C5,[2]TH!$C$3:$K$276,9,0)</f>
        <v>0</v>
      </c>
      <c r="BB5" s="1" t="e">
        <f>VLOOKUP(C5,'[1]RÚT BHYT Đ1'!$C$3:$C$14,1,0)</f>
        <v>#N/A</v>
      </c>
    </row>
  </sheetData>
  <mergeCells count="3">
    <mergeCell ref="A1:AW1"/>
    <mergeCell ref="AX1:AY1"/>
    <mergeCell ref="AZ1:BA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RÚT BHYT Đ1 (bổ sung)+Đ2</vt:lpstr>
      <vt:lpstr>'RÚT BHYT Đ1 (bổ sung)+Đ2'!Print_Area</vt:lpstr>
      <vt:lpstr>'RÚT BHYT Đ1 (bổ sung)+Đ2'!Print_Titles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2018-12-03T06:30:06Z</dcterms:created>
  <dcterms:modified xsi:type="dcterms:W3CDTF">2018-12-03T06:30:39Z</dcterms:modified>
</cp:coreProperties>
</file>